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x/1/d1+15RCa4FNM4YRwf+UrSgYEk4RLC66adKwzyKfilshf77gV5+HDsZyD2UjwiS2ZD7xeUkQpXqt7d8oMVg==" workbookSaltValue="Y1xpaPQ5s30izSXPflX/Cg==" workbookSpinCount="100000" lockStructure="1"/>
  <bookViews>
    <workbookView xWindow="120" yWindow="105" windowWidth="15120" windowHeight="8010" tabRatio="752" activeTab="1"/>
  </bookViews>
  <sheets>
    <sheet name="Copyright" sheetId="58" r:id="rId1"/>
    <sheet name="Лист 1" sheetId="47" r:id="rId2"/>
    <sheet name="Лист 2" sheetId="39" r:id="rId3"/>
    <sheet name="Лист 3" sheetId="44" r:id="rId4"/>
    <sheet name="Лист 4" sheetId="50" r:id="rId5"/>
    <sheet name="Лист 5" sheetId="56" r:id="rId6"/>
    <sheet name="Лист 6" sheetId="45" r:id="rId7"/>
    <sheet name="Лист 7" sheetId="33" r:id="rId8"/>
    <sheet name="Лист 8" sheetId="8" r:id="rId9"/>
    <sheet name="Лист 9" sheetId="1" r:id="rId10"/>
    <sheet name="Лист 10" sheetId="57" r:id="rId11"/>
    <sheet name="Лист 11" sheetId="43" r:id="rId12"/>
    <sheet name="Лист 12" sheetId="46" r:id="rId13"/>
    <sheet name="Лист 13" sheetId="53" r:id="rId14"/>
    <sheet name="Лист 14" sheetId="55" r:id="rId15"/>
    <sheet name="Лист 15" sheetId="48" r:id="rId16"/>
    <sheet name="Лист 16" sheetId="7" r:id="rId17"/>
    <sheet name="Лист 17" sheetId="54" r:id="rId18"/>
    <sheet name="Лист 18" sheetId="41" r:id="rId19"/>
    <sheet name="Лист 19" sheetId="6" r:id="rId20"/>
    <sheet name="Лист 20" sheetId="51" r:id="rId21"/>
  </sheets>
  <externalReferences>
    <externalReference r:id="rId22"/>
  </externalReferences>
  <definedNames>
    <definedName name="_xlnm._FilterDatabase" localSheetId="1" hidden="1">'Лист 1'!$B$18:$E$470</definedName>
    <definedName name="_xlnm._FilterDatabase" localSheetId="13" hidden="1">'Лист 13'!$B$23:$B$50</definedName>
    <definedName name="_xlnm._FilterDatabase" localSheetId="16" hidden="1">'Лист 16'!$B$20:$B$2722</definedName>
    <definedName name="_xlnm._FilterDatabase" localSheetId="20" hidden="1">'Лист 20'!$B$11:$G$63</definedName>
    <definedName name="_xlnm._FilterDatabase" localSheetId="4" hidden="1">'Лист 4'!$B$10:$F$61</definedName>
    <definedName name="_xlnm._FilterDatabase" localSheetId="7" hidden="1">'Лист 7'!$B$21:$B$48</definedName>
    <definedName name="Ежемесячные_сборы_за_обслуживание_счета">'[1]Диспетчер сценариев 1'!$C$11</definedName>
    <definedName name="Начальный_взнос">'[1]Диспетчер сценариев 1'!$C$7</definedName>
    <definedName name="Процент_за_открытие_счета">'[1]Диспетчер сценариев 1'!$C$10</definedName>
    <definedName name="Процентная_ставка">'[1]Диспетчер сценариев 1'!$C$8</definedName>
    <definedName name="Результаты">{"Отлично";"Хорошо";"Плохо"}</definedName>
    <definedName name="Сложность">{"Легко";"Средне";"Сложно"}</definedName>
    <definedName name="Срок_кредита__в_месяцах">'[1]Диспетчер сценариев 1'!$C$9</definedName>
    <definedName name="Стоимость_покупки">'[1]Диспетчер сценариев 1'!$C$6</definedName>
    <definedName name="Сумма_постоянных_ежемесячных_выплат">'[1]Диспетчер сценариев 1'!$C$15</definedName>
  </definedNames>
  <calcPr calcId="152511"/>
</workbook>
</file>

<file path=xl/calcChain.xml><?xml version="1.0" encoding="utf-8"?>
<calcChain xmlns="http://schemas.openxmlformats.org/spreadsheetml/2006/main">
  <c r="C12" i="6" l="1" a="1"/>
  <c r="C12" i="6"/>
  <c r="F7" i="7" a="1"/>
  <c r="F7" i="7" s="1"/>
  <c r="D15" i="46" l="1"/>
  <c r="D14" i="46"/>
  <c r="D13" i="46"/>
  <c r="D12" i="46"/>
  <c r="D10" i="46"/>
  <c r="C16" i="41" l="1"/>
  <c r="E11" i="1"/>
  <c r="E12" i="1"/>
  <c r="F12" i="1" s="1"/>
  <c r="E13" i="1"/>
  <c r="F13" i="1" s="1"/>
  <c r="E14" i="1"/>
  <c r="F14" i="1" s="1"/>
  <c r="E15" i="1"/>
  <c r="F15" i="1" s="1"/>
  <c r="E16" i="1" l="1"/>
  <c r="F11" i="1"/>
  <c r="F16" i="1" s="1"/>
</calcChain>
</file>

<file path=xl/sharedStrings.xml><?xml version="1.0" encoding="utf-8"?>
<sst xmlns="http://schemas.openxmlformats.org/spreadsheetml/2006/main" count="8945" uniqueCount="1091">
  <si>
    <t>Цена</t>
  </si>
  <si>
    <t>Количество</t>
  </si>
  <si>
    <t>Пол</t>
  </si>
  <si>
    <t>Дети</t>
  </si>
  <si>
    <t>Дата рождения</t>
  </si>
  <si>
    <t>Дата найма</t>
  </si>
  <si>
    <t>Дата</t>
  </si>
  <si>
    <t>Зарплата</t>
  </si>
  <si>
    <t>Товар</t>
  </si>
  <si>
    <t>Скидка</t>
  </si>
  <si>
    <t>Итого</t>
  </si>
  <si>
    <t>Яблоки</t>
  </si>
  <si>
    <t>Груши</t>
  </si>
  <si>
    <t>Персики</t>
  </si>
  <si>
    <t>Апельсины</t>
  </si>
  <si>
    <t>Бананы</t>
  </si>
  <si>
    <t>Стоимость партии</t>
  </si>
  <si>
    <t>Стоимость со скидкой</t>
  </si>
  <si>
    <t>Скидка клиенту</t>
  </si>
  <si>
    <t>Исправьте ошибку в расчетах.</t>
  </si>
  <si>
    <t>Вес (кг)</t>
  </si>
  <si>
    <t>12</t>
  </si>
  <si>
    <t>Королев</t>
  </si>
  <si>
    <t>Самсонов</t>
  </si>
  <si>
    <t>Петрина</t>
  </si>
  <si>
    <t>Чернецких</t>
  </si>
  <si>
    <t>Саутенков</t>
  </si>
  <si>
    <t>Воронцов</t>
  </si>
  <si>
    <t>Фамилия</t>
  </si>
  <si>
    <t>Оклад</t>
  </si>
  <si>
    <t>90000</t>
  </si>
  <si>
    <t>120000</t>
  </si>
  <si>
    <t>45000</t>
  </si>
  <si>
    <t>44000</t>
  </si>
  <si>
    <t>47000</t>
  </si>
  <si>
    <t>23.05.1978</t>
  </si>
  <si>
    <t>28.08.1986</t>
  </si>
  <si>
    <t>13.04.1964</t>
  </si>
  <si>
    <t>17.02.1990</t>
  </si>
  <si>
    <t>09.05.1982</t>
  </si>
  <si>
    <t>Поменяйте формат отображения даты.</t>
  </si>
  <si>
    <t>Найдите сумму по столбцу Оклад.</t>
  </si>
  <si>
    <t>Дата рожд.</t>
  </si>
  <si>
    <t>ФИО</t>
  </si>
  <si>
    <t>ИД</t>
  </si>
  <si>
    <t>15</t>
  </si>
  <si>
    <t>Королев Александр Степанович</t>
  </si>
  <si>
    <t>Самсонов Олег Андреевич</t>
  </si>
  <si>
    <t>Петрина Антон Петрович</t>
  </si>
  <si>
    <t>Чернецких Алла Игоревна</t>
  </si>
  <si>
    <t>Саутенков Михаил Олегович</t>
  </si>
  <si>
    <t>Воронцов Игорь Юрьевич</t>
  </si>
  <si>
    <t xml:space="preserve">Чернецких Алла Игоревна </t>
  </si>
  <si>
    <t>Исправьте и обоснуйте возможные ошибки.</t>
  </si>
  <si>
    <t>По ИД получить ФИО:</t>
  </si>
  <si>
    <t>По ФИО получить возраст:</t>
  </si>
  <si>
    <t>Возраст</t>
  </si>
  <si>
    <t>Обоснуйте ответ чуть более подробно:</t>
  </si>
  <si>
    <t>Если возраст ребенка от 6 лет включительно до 8 лет, то отправить в 6 отряд.</t>
  </si>
  <si>
    <t>ж</t>
  </si>
  <si>
    <t>м</t>
  </si>
  <si>
    <t>Лариса</t>
  </si>
  <si>
    <t>Садовникова</t>
  </si>
  <si>
    <t>Иона</t>
  </si>
  <si>
    <t>Ванчаков</t>
  </si>
  <si>
    <t>Людмила</t>
  </si>
  <si>
    <t>Лавронова</t>
  </si>
  <si>
    <t>Евтихий</t>
  </si>
  <si>
    <t>Надеждинский</t>
  </si>
  <si>
    <t>Ирина</t>
  </si>
  <si>
    <t>Чарыкова</t>
  </si>
  <si>
    <t>Артур</t>
  </si>
  <si>
    <t>Уваров</t>
  </si>
  <si>
    <t>Борислава</t>
  </si>
  <si>
    <t>Забылина</t>
  </si>
  <si>
    <t>Януарий</t>
  </si>
  <si>
    <t>Обрядов</t>
  </si>
  <si>
    <t>Берта</t>
  </si>
  <si>
    <t>Смирнова</t>
  </si>
  <si>
    <t>Кондрат</t>
  </si>
  <si>
    <t>Паламонов</t>
  </si>
  <si>
    <t>Надежда</t>
  </si>
  <si>
    <t>Громова</t>
  </si>
  <si>
    <t>Потапий</t>
  </si>
  <si>
    <t>Закамский</t>
  </si>
  <si>
    <t>Наталия</t>
  </si>
  <si>
    <t>Падорина</t>
  </si>
  <si>
    <t>Тарас</t>
  </si>
  <si>
    <t>Михеев</t>
  </si>
  <si>
    <t>Марта</t>
  </si>
  <si>
    <t>Шабанова</t>
  </si>
  <si>
    <t>Мартын</t>
  </si>
  <si>
    <t>Юренин</t>
  </si>
  <si>
    <t>Зинаида</t>
  </si>
  <si>
    <t>Явдохина</t>
  </si>
  <si>
    <t>Македоний</t>
  </si>
  <si>
    <t>Оболдуев</t>
  </si>
  <si>
    <t>Саблукова</t>
  </si>
  <si>
    <t>Варламий</t>
  </si>
  <si>
    <t>Юпинов</t>
  </si>
  <si>
    <t>Татьяна</t>
  </si>
  <si>
    <t>Узкова</t>
  </si>
  <si>
    <t>Петр</t>
  </si>
  <si>
    <t>Лавриков</t>
  </si>
  <si>
    <t>Аделаида</t>
  </si>
  <si>
    <t>Иванькова</t>
  </si>
  <si>
    <t>Фемистокл</t>
  </si>
  <si>
    <t>Уваркин</t>
  </si>
  <si>
    <t>Киселёва</t>
  </si>
  <si>
    <t>Пантелеймон</t>
  </si>
  <si>
    <t>Хаин</t>
  </si>
  <si>
    <t>Иванишева</t>
  </si>
  <si>
    <t>Павел</t>
  </si>
  <si>
    <t>Савилов</t>
  </si>
  <si>
    <t>Капитолина</t>
  </si>
  <si>
    <t>Сагалович</t>
  </si>
  <si>
    <t>Эмилий</t>
  </si>
  <si>
    <t>Цапенко</t>
  </si>
  <si>
    <t>Софья</t>
  </si>
  <si>
    <t>Хохлова</t>
  </si>
  <si>
    <t>Всемил</t>
  </si>
  <si>
    <t>Суханов</t>
  </si>
  <si>
    <t>Анастасия</t>
  </si>
  <si>
    <t>Некрасова</t>
  </si>
  <si>
    <t>Митофан</t>
  </si>
  <si>
    <t>Юдин</t>
  </si>
  <si>
    <t>Диана</t>
  </si>
  <si>
    <t>Церенова</t>
  </si>
  <si>
    <t>Казимир</t>
  </si>
  <si>
    <t>Магура</t>
  </si>
  <si>
    <t>Анастосия</t>
  </si>
  <si>
    <t>Ваньшева</t>
  </si>
  <si>
    <t>Севастьян</t>
  </si>
  <si>
    <t>Гришин</t>
  </si>
  <si>
    <t>Разоренова</t>
  </si>
  <si>
    <t>Чажегов</t>
  </si>
  <si>
    <t>Василиса</t>
  </si>
  <si>
    <t>Мамичева</t>
  </si>
  <si>
    <t>Абрам</t>
  </si>
  <si>
    <t>Смирнов</t>
  </si>
  <si>
    <t>Елизавета</t>
  </si>
  <si>
    <t>Юрова</t>
  </si>
  <si>
    <t>Назарий</t>
  </si>
  <si>
    <t>Важин</t>
  </si>
  <si>
    <t>Лиана</t>
  </si>
  <si>
    <t>Павлюхина</t>
  </si>
  <si>
    <t>Макарий</t>
  </si>
  <si>
    <t>Корнилов</t>
  </si>
  <si>
    <t>Виктория</t>
  </si>
  <si>
    <t>Мавродина</t>
  </si>
  <si>
    <t>Гавришин</t>
  </si>
  <si>
    <t>Ольга</t>
  </si>
  <si>
    <t>Савиткина</t>
  </si>
  <si>
    <t>Венедикт</t>
  </si>
  <si>
    <t>Маврин</t>
  </si>
  <si>
    <t>Вероника</t>
  </si>
  <si>
    <t>Лактионова</t>
  </si>
  <si>
    <t>Евграфий</t>
  </si>
  <si>
    <t>Каверин</t>
  </si>
  <si>
    <t>Светлана</t>
  </si>
  <si>
    <t>Юпатова</t>
  </si>
  <si>
    <t>Аврам</t>
  </si>
  <si>
    <t>Эстис</t>
  </si>
  <si>
    <t>Римма</t>
  </si>
  <si>
    <t>Хазанова</t>
  </si>
  <si>
    <t>Климент</t>
  </si>
  <si>
    <t>Какуркин</t>
  </si>
  <si>
    <t>Наталья</t>
  </si>
  <si>
    <t>Юданова</t>
  </si>
  <si>
    <t>Пафнутий</t>
  </si>
  <si>
    <t>Евгенов</t>
  </si>
  <si>
    <t>Мария</t>
  </si>
  <si>
    <t>Цвиркун</t>
  </si>
  <si>
    <t>Филат</t>
  </si>
  <si>
    <t>Давидов</t>
  </si>
  <si>
    <t>Луиза</t>
  </si>
  <si>
    <t>Мельникова</t>
  </si>
  <si>
    <t>Никифор</t>
  </si>
  <si>
    <t>Иванеев</t>
  </si>
  <si>
    <t>Дарья</t>
  </si>
  <si>
    <t>Галасеина</t>
  </si>
  <si>
    <t>Захар</t>
  </si>
  <si>
    <t>Савинский</t>
  </si>
  <si>
    <t>Юмина</t>
  </si>
  <si>
    <t>Люциан</t>
  </si>
  <si>
    <t>Рабин</t>
  </si>
  <si>
    <t>Лазурина</t>
  </si>
  <si>
    <t>Евлогий</t>
  </si>
  <si>
    <t>Церковер</t>
  </si>
  <si>
    <t>Чашкина</t>
  </si>
  <si>
    <t>Потап</t>
  </si>
  <si>
    <t>Узкий</t>
  </si>
  <si>
    <t>Изабелла</t>
  </si>
  <si>
    <t>Гайдука</t>
  </si>
  <si>
    <t>Федос</t>
  </si>
  <si>
    <t>Мазурук</t>
  </si>
  <si>
    <t>Анфиса</t>
  </si>
  <si>
    <t>Ждахина</t>
  </si>
  <si>
    <t>Наркис</t>
  </si>
  <si>
    <t>Цветков</t>
  </si>
  <si>
    <t>Милана</t>
  </si>
  <si>
    <t>Бажова</t>
  </si>
  <si>
    <t>Аврелиан</t>
  </si>
  <si>
    <t>Пакулин</t>
  </si>
  <si>
    <t>Марина</t>
  </si>
  <si>
    <t>Радкевич</t>
  </si>
  <si>
    <t>Фортунат</t>
  </si>
  <si>
    <t>Ракитин</t>
  </si>
  <si>
    <t>Станислава</t>
  </si>
  <si>
    <t>Рюрик</t>
  </si>
  <si>
    <t>Савиткин</t>
  </si>
  <si>
    <t>Каролина</t>
  </si>
  <si>
    <t>Шавкалова</t>
  </si>
  <si>
    <t>Рубен</t>
  </si>
  <si>
    <t>Юрманов</t>
  </si>
  <si>
    <t>Григорьева</t>
  </si>
  <si>
    <t>Бронислав</t>
  </si>
  <si>
    <t>Жаровский</t>
  </si>
  <si>
    <t>Элеонора</t>
  </si>
  <si>
    <t>Юматова</t>
  </si>
  <si>
    <t>Анастасий</t>
  </si>
  <si>
    <t>Ханаев</t>
  </si>
  <si>
    <t>Макаренцева</t>
  </si>
  <si>
    <t>Марлен</t>
  </si>
  <si>
    <t>Сабинин</t>
  </si>
  <si>
    <t>Валерия</t>
  </si>
  <si>
    <t>Талалыкина</t>
  </si>
  <si>
    <t>Казанов</t>
  </si>
  <si>
    <t>Целоусова</t>
  </si>
  <si>
    <t>Лукан</t>
  </si>
  <si>
    <t>Филиппов</t>
  </si>
  <si>
    <t>Фёдорова</t>
  </si>
  <si>
    <t>Лев</t>
  </si>
  <si>
    <t>Цимлянсков</t>
  </si>
  <si>
    <t>Стела</t>
  </si>
  <si>
    <t>Лагодина</t>
  </si>
  <si>
    <t>Роберт</t>
  </si>
  <si>
    <t>Царапкин</t>
  </si>
  <si>
    <t>Галина</t>
  </si>
  <si>
    <t>Евстигнеева</t>
  </si>
  <si>
    <t>Елпидифор</t>
  </si>
  <si>
    <t>Жебрунов</t>
  </si>
  <si>
    <t>Авдошина</t>
  </si>
  <si>
    <t>Арнольд</t>
  </si>
  <si>
    <t>Файбисевич</t>
  </si>
  <si>
    <t>Евдокия</t>
  </si>
  <si>
    <t>Савоськина</t>
  </si>
  <si>
    <t>Зенон</t>
  </si>
  <si>
    <t>Фадеенко</t>
  </si>
  <si>
    <t>Базина</t>
  </si>
  <si>
    <t>Михей</t>
  </si>
  <si>
    <t>Загребаев</t>
  </si>
  <si>
    <t>Мазанова</t>
  </si>
  <si>
    <t>Родион</t>
  </si>
  <si>
    <t>Григорьев</t>
  </si>
  <si>
    <t>Иваншинцева</t>
  </si>
  <si>
    <t>Арон</t>
  </si>
  <si>
    <t>Евграфов</t>
  </si>
  <si>
    <t>Талалакина</t>
  </si>
  <si>
    <t>Ефремий</t>
  </si>
  <si>
    <t>Узелков</t>
  </si>
  <si>
    <t>Маргарита</t>
  </si>
  <si>
    <t>Макаренко</t>
  </si>
  <si>
    <t>Ефрем</t>
  </si>
  <si>
    <t>Хаментов</t>
  </si>
  <si>
    <t>Харлапина</t>
  </si>
  <si>
    <t>Исаакин</t>
  </si>
  <si>
    <t>Горбунов</t>
  </si>
  <si>
    <t>Оксана</t>
  </si>
  <si>
    <t>Трифилий</t>
  </si>
  <si>
    <t>Ваньшев</t>
  </si>
  <si>
    <t>Шальнова</t>
  </si>
  <si>
    <t>Вукол</t>
  </si>
  <si>
    <t>Чарыков</t>
  </si>
  <si>
    <t>Ширяева</t>
  </si>
  <si>
    <t>Арсений</t>
  </si>
  <si>
    <t>Макаренков</t>
  </si>
  <si>
    <t>Задорова</t>
  </si>
  <si>
    <t>Свирид</t>
  </si>
  <si>
    <t>Каганский</t>
  </si>
  <si>
    <t>Евстифорова</t>
  </si>
  <si>
    <t>Аникий</t>
  </si>
  <si>
    <t>Фазилов</t>
  </si>
  <si>
    <t>Овтухов</t>
  </si>
  <si>
    <t>Фаина</t>
  </si>
  <si>
    <t>Шалыгина</t>
  </si>
  <si>
    <t>Сила</t>
  </si>
  <si>
    <t>Багинин</t>
  </si>
  <si>
    <t>Изольда</t>
  </si>
  <si>
    <t>Савкуна</t>
  </si>
  <si>
    <t>Мелентий</t>
  </si>
  <si>
    <t>Обрядин</t>
  </si>
  <si>
    <t>Шабалдина</t>
  </si>
  <si>
    <t>Корней</t>
  </si>
  <si>
    <t>Данюков</t>
  </si>
  <si>
    <t>Гавешина</t>
  </si>
  <si>
    <t>Дионисий</t>
  </si>
  <si>
    <t>Ширяев</t>
  </si>
  <si>
    <t>Клара</t>
  </si>
  <si>
    <t>Красильникова</t>
  </si>
  <si>
    <t>Аввакум</t>
  </si>
  <si>
    <t>Евсиков</t>
  </si>
  <si>
    <t>Мирослава</t>
  </si>
  <si>
    <t>Валдавина</t>
  </si>
  <si>
    <t>Илиодор</t>
  </si>
  <si>
    <t>Евдошин</t>
  </si>
  <si>
    <t>Жаравина</t>
  </si>
  <si>
    <t>Конон</t>
  </si>
  <si>
    <t>Авдеев</t>
  </si>
  <si>
    <t>Екатерина</t>
  </si>
  <si>
    <t>Корнилова</t>
  </si>
  <si>
    <t>Тертий</t>
  </si>
  <si>
    <t>Цапурин</t>
  </si>
  <si>
    <t>Елена</t>
  </si>
  <si>
    <t>Константинова</t>
  </si>
  <si>
    <t>Ладимир</t>
  </si>
  <si>
    <t>Языков</t>
  </si>
  <si>
    <t>Данчук</t>
  </si>
  <si>
    <t>Саверий</t>
  </si>
  <si>
    <t>Трофименко</t>
  </si>
  <si>
    <t>Клавдия</t>
  </si>
  <si>
    <t>Ядрышева</t>
  </si>
  <si>
    <t>Хавроньин</t>
  </si>
  <si>
    <t>Палемонова</t>
  </si>
  <si>
    <t>Венцеслав</t>
  </si>
  <si>
    <t>Лавников</t>
  </si>
  <si>
    <t>Жабрука</t>
  </si>
  <si>
    <t>Баглаев</t>
  </si>
  <si>
    <t>Эвергетова</t>
  </si>
  <si>
    <t>Лука</t>
  </si>
  <si>
    <t>Пакин</t>
  </si>
  <si>
    <t>Дарьина</t>
  </si>
  <si>
    <t>Филипп</t>
  </si>
  <si>
    <t>Валухов</t>
  </si>
  <si>
    <t>Варвара</t>
  </si>
  <si>
    <t>Чаадаева</t>
  </si>
  <si>
    <t>Спиридон</t>
  </si>
  <si>
    <t>Жадобин</t>
  </si>
  <si>
    <t>Давыденкова</t>
  </si>
  <si>
    <t>Калуф</t>
  </si>
  <si>
    <t>Сысоев</t>
  </si>
  <si>
    <t>Забузова</t>
  </si>
  <si>
    <t>Лонгин</t>
  </si>
  <si>
    <t>Чапкин</t>
  </si>
  <si>
    <t>Ульяна</t>
  </si>
  <si>
    <t>Савочкина</t>
  </si>
  <si>
    <t>Аполлон</t>
  </si>
  <si>
    <t>Жегалов</t>
  </si>
  <si>
    <t>Павловцева</t>
  </si>
  <si>
    <t>Эразм</t>
  </si>
  <si>
    <t>Язвин</t>
  </si>
  <si>
    <t>Евреинова</t>
  </si>
  <si>
    <t>Азар</t>
  </si>
  <si>
    <t>Багров</t>
  </si>
  <si>
    <t>Антонина</t>
  </si>
  <si>
    <t>Горбунова</t>
  </si>
  <si>
    <t>Евмений</t>
  </si>
  <si>
    <t>Кайгородов</t>
  </si>
  <si>
    <t>Полина</t>
  </si>
  <si>
    <t>Разносчикова</t>
  </si>
  <si>
    <t>Садков</t>
  </si>
  <si>
    <t>Южикова</t>
  </si>
  <si>
    <t>Симон</t>
  </si>
  <si>
    <t>Павлищинцев</t>
  </si>
  <si>
    <t>Виргиния</t>
  </si>
  <si>
    <t>Сигизмунд</t>
  </si>
  <si>
    <t>Магницкий</t>
  </si>
  <si>
    <t>Радушина</t>
  </si>
  <si>
    <t>Федот</t>
  </si>
  <si>
    <t>Ульяшин</t>
  </si>
  <si>
    <t>Ягунова</t>
  </si>
  <si>
    <t>Игнатов</t>
  </si>
  <si>
    <t>Лилиана</t>
  </si>
  <si>
    <t>Ванифатьева</t>
  </si>
  <si>
    <t>Ульян</t>
  </si>
  <si>
    <t>Лавриненко</t>
  </si>
  <si>
    <t>Цимлянскова</t>
  </si>
  <si>
    <t>Протасий</t>
  </si>
  <si>
    <t>Юданов</t>
  </si>
  <si>
    <t>Мазурова</t>
  </si>
  <si>
    <t>Евлонин</t>
  </si>
  <si>
    <t>Халдеева</t>
  </si>
  <si>
    <t>Аксён</t>
  </si>
  <si>
    <t>Евдаков</t>
  </si>
  <si>
    <t>Валентина</t>
  </si>
  <si>
    <t>Жаднова</t>
  </si>
  <si>
    <t>Егорий</t>
  </si>
  <si>
    <t>Ханюков</t>
  </si>
  <si>
    <t>Яковцева</t>
  </si>
  <si>
    <t>Тимофей</t>
  </si>
  <si>
    <t>Чеборахин</t>
  </si>
  <si>
    <t>Рената</t>
  </si>
  <si>
    <t>Зайчихина</t>
  </si>
  <si>
    <t>Карион</t>
  </si>
  <si>
    <t>Завалишин</t>
  </si>
  <si>
    <t>Альбина</t>
  </si>
  <si>
    <t>Макарчик</t>
  </si>
  <si>
    <t>Мадьяров</t>
  </si>
  <si>
    <t>Назарцева</t>
  </si>
  <si>
    <t>Варфоломей</t>
  </si>
  <si>
    <t>Чагочкин</t>
  </si>
  <si>
    <t>Дроздова</t>
  </si>
  <si>
    <t>Кантидиан</t>
  </si>
  <si>
    <t>Данишевич</t>
  </si>
  <si>
    <t>Задерихина</t>
  </si>
  <si>
    <t>Семён</t>
  </si>
  <si>
    <t>Павлухов</t>
  </si>
  <si>
    <t>Владлена</t>
  </si>
  <si>
    <t>Фастова</t>
  </si>
  <si>
    <t>Агафангел</t>
  </si>
  <si>
    <t>Евсюхин</t>
  </si>
  <si>
    <t>Цветаева</t>
  </si>
  <si>
    <t>Гущин</t>
  </si>
  <si>
    <t>Савва</t>
  </si>
  <si>
    <t>Огарков</t>
  </si>
  <si>
    <t>Бабикова</t>
  </si>
  <si>
    <t>Парфений</t>
  </si>
  <si>
    <t>Лазунин</t>
  </si>
  <si>
    <t>Галузина</t>
  </si>
  <si>
    <t>Довмонт</t>
  </si>
  <si>
    <t>Какоркин</t>
  </si>
  <si>
    <t>Веселова</t>
  </si>
  <si>
    <t>Степанов</t>
  </si>
  <si>
    <t>Фечина</t>
  </si>
  <si>
    <t>Пантелей</t>
  </si>
  <si>
    <t>Желтов</t>
  </si>
  <si>
    <t>Фазилова</t>
  </si>
  <si>
    <t>Полиевкт</t>
  </si>
  <si>
    <t>Обезьянинов</t>
  </si>
  <si>
    <t>Евтехеева</t>
  </si>
  <si>
    <t>Харлампий</t>
  </si>
  <si>
    <t>Лада</t>
  </si>
  <si>
    <t>Павлюковец</t>
  </si>
  <si>
    <t>Софрон</t>
  </si>
  <si>
    <t>Увин</t>
  </si>
  <si>
    <t>Савоничева</t>
  </si>
  <si>
    <t>Велимир</t>
  </si>
  <si>
    <t>Шальнов</t>
  </si>
  <si>
    <t>Лазукина</t>
  </si>
  <si>
    <t>Ермолай</t>
  </si>
  <si>
    <t>Загудаев</t>
  </si>
  <si>
    <t>Саблина</t>
  </si>
  <si>
    <t>Даниил</t>
  </si>
  <si>
    <t>Павшин</t>
  </si>
  <si>
    <t>Чеботаева</t>
  </si>
  <si>
    <t>Панкрат</t>
  </si>
  <si>
    <t>Павельев</t>
  </si>
  <si>
    <t>Денисий</t>
  </si>
  <si>
    <t>Желватых</t>
  </si>
  <si>
    <t>Шубина</t>
  </si>
  <si>
    <t>Антиох</t>
  </si>
  <si>
    <t>Обрютин</t>
  </si>
  <si>
    <t>Крылова</t>
  </si>
  <si>
    <t>Радчук</t>
  </si>
  <si>
    <t>Улитчева</t>
  </si>
  <si>
    <t>Дементий</t>
  </si>
  <si>
    <t>Галочкин</t>
  </si>
  <si>
    <t>Бабина</t>
  </si>
  <si>
    <t>Назар</t>
  </si>
  <si>
    <t>Радькова</t>
  </si>
  <si>
    <t>Ананий</t>
  </si>
  <si>
    <t>Фарафонов</t>
  </si>
  <si>
    <t>Кристина</t>
  </si>
  <si>
    <t>Лавриненкова</t>
  </si>
  <si>
    <t>Станислав</t>
  </si>
  <si>
    <t>Даниляк</t>
  </si>
  <si>
    <t>Ивакова</t>
  </si>
  <si>
    <t>Велизар</t>
  </si>
  <si>
    <t>Иванько</t>
  </si>
  <si>
    <t>Тамара</t>
  </si>
  <si>
    <t>Лазоренко</t>
  </si>
  <si>
    <t>Игнат</t>
  </si>
  <si>
    <t>Евстифоров</t>
  </si>
  <si>
    <t>Станимир</t>
  </si>
  <si>
    <t>Баженов</t>
  </si>
  <si>
    <t>Любовь</t>
  </si>
  <si>
    <t>Соколова</t>
  </si>
  <si>
    <t>Каекин</t>
  </si>
  <si>
    <t>Овсяникина</t>
  </si>
  <si>
    <t>Марк</t>
  </si>
  <si>
    <t>Иванкин</t>
  </si>
  <si>
    <t>Чарушникова</t>
  </si>
  <si>
    <t>Прохор</t>
  </si>
  <si>
    <t>Наговицын</t>
  </si>
  <si>
    <t>Фаминицына</t>
  </si>
  <si>
    <t>Ферапонт</t>
  </si>
  <si>
    <t>Найденов</t>
  </si>
  <si>
    <t>Эмилия</t>
  </si>
  <si>
    <t>Дайнеко</t>
  </si>
  <si>
    <t>Диомид</t>
  </si>
  <si>
    <t>Данильчук</t>
  </si>
  <si>
    <t>Таисия</t>
  </si>
  <si>
    <t>Юнусова</t>
  </si>
  <si>
    <t>Зосим</t>
  </si>
  <si>
    <t>Бабулин</t>
  </si>
  <si>
    <t>Гаврилова</t>
  </si>
  <si>
    <t>Ипатий</t>
  </si>
  <si>
    <t>Азалия</t>
  </si>
  <si>
    <t>Юртина</t>
  </si>
  <si>
    <t>Амвросий</t>
  </si>
  <si>
    <t>Эстеркин</t>
  </si>
  <si>
    <t>Бабухина</t>
  </si>
  <si>
    <t>Витольд</t>
  </si>
  <si>
    <t>Никонов</t>
  </si>
  <si>
    <t>Творимир</t>
  </si>
  <si>
    <t>Валерьева</t>
  </si>
  <si>
    <t>Авдий</t>
  </si>
  <si>
    <t>Нагульнов</t>
  </si>
  <si>
    <t>Владислава</t>
  </si>
  <si>
    <t>Ивашенцева</t>
  </si>
  <si>
    <t>Владилен</t>
  </si>
  <si>
    <t>Константинов</t>
  </si>
  <si>
    <t>Раздобарина</t>
  </si>
  <si>
    <t>Иустин</t>
  </si>
  <si>
    <t>Каганцев</t>
  </si>
  <si>
    <t>Брагина</t>
  </si>
  <si>
    <t>Зиновий</t>
  </si>
  <si>
    <t>Мухин</t>
  </si>
  <si>
    <t>Явлашкина</t>
  </si>
  <si>
    <t>Ермила</t>
  </si>
  <si>
    <t>Гавердовский</t>
  </si>
  <si>
    <t>Раиса</t>
  </si>
  <si>
    <t>Эверлакова</t>
  </si>
  <si>
    <t>Евграф</t>
  </si>
  <si>
    <t>Мазурев</t>
  </si>
  <si>
    <t>Харина</t>
  </si>
  <si>
    <t>Евстахий</t>
  </si>
  <si>
    <t>Вакулин</t>
  </si>
  <si>
    <t>Иванусьева</t>
  </si>
  <si>
    <t>Юпитеров</t>
  </si>
  <si>
    <t>Цибуля</t>
  </si>
  <si>
    <t>Чаянов</t>
  </si>
  <si>
    <t>Файзулина</t>
  </si>
  <si>
    <t>Зажигин</t>
  </si>
  <si>
    <t>Эрастова</t>
  </si>
  <si>
    <t>Савинов</t>
  </si>
  <si>
    <t>Игнатьева</t>
  </si>
  <si>
    <t>Федул</t>
  </si>
  <si>
    <t>Яковенко</t>
  </si>
  <si>
    <t>Евсеенкова</t>
  </si>
  <si>
    <t>Евлампий</t>
  </si>
  <si>
    <t>Максимов</t>
  </si>
  <si>
    <t>Радюкевич</t>
  </si>
  <si>
    <t>Чаркин</t>
  </si>
  <si>
    <t>Евгения</t>
  </si>
  <si>
    <t>Павкина</t>
  </si>
  <si>
    <t>Власий</t>
  </si>
  <si>
    <t>Желтобрюхов</t>
  </si>
  <si>
    <t>Август</t>
  </si>
  <si>
    <t>Чапайкин</t>
  </si>
  <si>
    <t>Ядугина</t>
  </si>
  <si>
    <t>Гораций</t>
  </si>
  <si>
    <t>Радяев</t>
  </si>
  <si>
    <t>Инесса</t>
  </si>
  <si>
    <t>Макарина</t>
  </si>
  <si>
    <t>Альберт</t>
  </si>
  <si>
    <t>Казачихин</t>
  </si>
  <si>
    <t>Романова</t>
  </si>
  <si>
    <t>Иванюк</t>
  </si>
  <si>
    <t>Трофимова</t>
  </si>
  <si>
    <t>Иероним</t>
  </si>
  <si>
    <t>Уколов</t>
  </si>
  <si>
    <t>Иванцова</t>
  </si>
  <si>
    <t>Заборовский</t>
  </si>
  <si>
    <t>Уласова</t>
  </si>
  <si>
    <t>Сакердон</t>
  </si>
  <si>
    <t>Иванчихина</t>
  </si>
  <si>
    <t>Абросим</t>
  </si>
  <si>
    <t>Валиев</t>
  </si>
  <si>
    <t>Милий</t>
  </si>
  <si>
    <t>Юберов</t>
  </si>
  <si>
    <t>Фалькова</t>
  </si>
  <si>
    <t>Феофан</t>
  </si>
  <si>
    <t>Шабров</t>
  </si>
  <si>
    <t>Хаврюхина</t>
  </si>
  <si>
    <t>Евстратий</t>
  </si>
  <si>
    <t>Удинцев</t>
  </si>
  <si>
    <t>Цигельникова</t>
  </si>
  <si>
    <t>Феликс</t>
  </si>
  <si>
    <t>Южин</t>
  </si>
  <si>
    <t>Эльвира</t>
  </si>
  <si>
    <t>Шамина</t>
  </si>
  <si>
    <t>Киприан</t>
  </si>
  <si>
    <t>Огваздин</t>
  </si>
  <si>
    <t>Юдинцева</t>
  </si>
  <si>
    <t>Харлам</t>
  </si>
  <si>
    <t>Цвирко</t>
  </si>
  <si>
    <t>Радимова</t>
  </si>
  <si>
    <t>Гущина</t>
  </si>
  <si>
    <t>Федотий</t>
  </si>
  <si>
    <t>Кадомский</t>
  </si>
  <si>
    <t>Кошелева</t>
  </si>
  <si>
    <t>Артём</t>
  </si>
  <si>
    <t>Умнов</t>
  </si>
  <si>
    <t>Элиашева</t>
  </si>
  <si>
    <t>Лаврушко</t>
  </si>
  <si>
    <t>Алина</t>
  </si>
  <si>
    <t>Ваничева</t>
  </si>
  <si>
    <t>Юдачев</t>
  </si>
  <si>
    <t>Лидия</t>
  </si>
  <si>
    <t>Шабалина</t>
  </si>
  <si>
    <t>Игорь</t>
  </si>
  <si>
    <t>Украинцев</t>
  </si>
  <si>
    <t>Александра</t>
  </si>
  <si>
    <t>Олег</t>
  </si>
  <si>
    <t>Загородный</t>
  </si>
  <si>
    <t>Лилия</t>
  </si>
  <si>
    <t>Овидиева</t>
  </si>
  <si>
    <t>Мавродий</t>
  </si>
  <si>
    <t>Ундаков</t>
  </si>
  <si>
    <t>Вакорина</t>
  </si>
  <si>
    <t>Обручев</t>
  </si>
  <si>
    <t>Эфраимова</t>
  </si>
  <si>
    <t>Якимец</t>
  </si>
  <si>
    <t>Андроник</t>
  </si>
  <si>
    <t>Саватьева</t>
  </si>
  <si>
    <t>Феогност</t>
  </si>
  <si>
    <t>Лакашин</t>
  </si>
  <si>
    <t>Евгранова</t>
  </si>
  <si>
    <t>Леонтий</t>
  </si>
  <si>
    <t>Юркин</t>
  </si>
  <si>
    <t>Юричева</t>
  </si>
  <si>
    <t>Алексей</t>
  </si>
  <si>
    <t>Иванченко</t>
  </si>
  <si>
    <t>Эвелина</t>
  </si>
  <si>
    <t>Назарова</t>
  </si>
  <si>
    <t>Поликарп</t>
  </si>
  <si>
    <t>Нагорный</t>
  </si>
  <si>
    <t>Хабалова</t>
  </si>
  <si>
    <t>Ираклий</t>
  </si>
  <si>
    <t>Евстюгин</t>
  </si>
  <si>
    <t>Амос</t>
  </si>
  <si>
    <t>Харенко</t>
  </si>
  <si>
    <t>Чашкова</t>
  </si>
  <si>
    <t>Семион</t>
  </si>
  <si>
    <t>Данщин</t>
  </si>
  <si>
    <t>Меркушева</t>
  </si>
  <si>
    <t>Авдей</t>
  </si>
  <si>
    <t>Чеботов</t>
  </si>
  <si>
    <t>Лазаревич</t>
  </si>
  <si>
    <t>Модест</t>
  </si>
  <si>
    <t>Обатуров</t>
  </si>
  <si>
    <t>Жарикова</t>
  </si>
  <si>
    <t>Аверьян</t>
  </si>
  <si>
    <t>Магоня</t>
  </si>
  <si>
    <t>Часовникова</t>
  </si>
  <si>
    <t>Юртин</t>
  </si>
  <si>
    <t>Такмакова</t>
  </si>
  <si>
    <t>Ивантьев</t>
  </si>
  <si>
    <t>Бронислава</t>
  </si>
  <si>
    <t>Ивачева</t>
  </si>
  <si>
    <t>Якуб</t>
  </si>
  <si>
    <t>Обноскин</t>
  </si>
  <si>
    <t>Жанна</t>
  </si>
  <si>
    <t>Чайкина</t>
  </si>
  <si>
    <t>Архип</t>
  </si>
  <si>
    <t>Маврычев</t>
  </si>
  <si>
    <t>Шангина</t>
  </si>
  <si>
    <t>Перфилий</t>
  </si>
  <si>
    <t>Удобнова</t>
  </si>
  <si>
    <t>Мартимьян</t>
  </si>
  <si>
    <t>Овчаренко</t>
  </si>
  <si>
    <t>Юдакова</t>
  </si>
  <si>
    <t>Дорофеев</t>
  </si>
  <si>
    <t>Бабакина</t>
  </si>
  <si>
    <t>Аггей</t>
  </si>
  <si>
    <t>Ядренкин</t>
  </si>
  <si>
    <t>Рафаил</t>
  </si>
  <si>
    <t>Чамов</t>
  </si>
  <si>
    <t>Павленок</t>
  </si>
  <si>
    <t>Кирик</t>
  </si>
  <si>
    <t>Улыбин</t>
  </si>
  <si>
    <t>Быков</t>
  </si>
  <si>
    <t>Лавникова</t>
  </si>
  <si>
    <t>Илларион</t>
  </si>
  <si>
    <t>Фатеев</t>
  </si>
  <si>
    <t>Михайлова</t>
  </si>
  <si>
    <t>Евсей</t>
  </si>
  <si>
    <t>Лавримов</t>
  </si>
  <si>
    <t>Магомедова</t>
  </si>
  <si>
    <t>Платон</t>
  </si>
  <si>
    <t>Иванушкин</t>
  </si>
  <si>
    <t>Шаломытова</t>
  </si>
  <si>
    <t>Ладыжников</t>
  </si>
  <si>
    <t>Ханина</t>
  </si>
  <si>
    <t>Селивёрст</t>
  </si>
  <si>
    <t>Брагин</t>
  </si>
  <si>
    <t>Нарцисcова</t>
  </si>
  <si>
    <t>Зосима</t>
  </si>
  <si>
    <t>Евмененкова</t>
  </si>
  <si>
    <t>Фирс</t>
  </si>
  <si>
    <t>Галаганов</t>
  </si>
  <si>
    <t>Разбитнова</t>
  </si>
  <si>
    <t>Будимир</t>
  </si>
  <si>
    <t>Забродов</t>
  </si>
  <si>
    <t>Ярослав</t>
  </si>
  <si>
    <t>Шагин</t>
  </si>
  <si>
    <t>Авдотьина</t>
  </si>
  <si>
    <t>Борислав</t>
  </si>
  <si>
    <t>Царьков</t>
  </si>
  <si>
    <t>Одинцова</t>
  </si>
  <si>
    <t>Антонин</t>
  </si>
  <si>
    <t>Вайванцев</t>
  </si>
  <si>
    <t>Ангелина</t>
  </si>
  <si>
    <t>Савенока</t>
  </si>
  <si>
    <t>Руслан</t>
  </si>
  <si>
    <t>Кайтанов</t>
  </si>
  <si>
    <t>Данилихина</t>
  </si>
  <si>
    <t>Корнелий</t>
  </si>
  <si>
    <t>Жбанова</t>
  </si>
  <si>
    <t>Мазицын</t>
  </si>
  <si>
    <t>Игнатий</t>
  </si>
  <si>
    <t>Шубин</t>
  </si>
  <si>
    <t>Добромысл</t>
  </si>
  <si>
    <t>Ягольников</t>
  </si>
  <si>
    <t>Бажен</t>
  </si>
  <si>
    <t>Юринский</t>
  </si>
  <si>
    <t>Вакорева</t>
  </si>
  <si>
    <t>Аркадий</t>
  </si>
  <si>
    <t>Вавилов</t>
  </si>
  <si>
    <t>Алиса</t>
  </si>
  <si>
    <t>Дановича</t>
  </si>
  <si>
    <t>Илья</t>
  </si>
  <si>
    <t>Воробьёв</t>
  </si>
  <si>
    <t>Ювеналий</t>
  </si>
  <si>
    <t>Чадов</t>
  </si>
  <si>
    <t>Лавринова</t>
  </si>
  <si>
    <t>Полиект</t>
  </si>
  <si>
    <t>Яблочников</t>
  </si>
  <si>
    <t>Чапаева</t>
  </si>
  <si>
    <t>Мокий</t>
  </si>
  <si>
    <t>Ядринцев</t>
  </si>
  <si>
    <t>Крюкова</t>
  </si>
  <si>
    <t>Данович</t>
  </si>
  <si>
    <t>Угринова</t>
  </si>
  <si>
    <t>Ванютин</t>
  </si>
  <si>
    <t>Савостина</t>
  </si>
  <si>
    <t>Гремислав</t>
  </si>
  <si>
    <t>Ильин</t>
  </si>
  <si>
    <t>Мажарова</t>
  </si>
  <si>
    <t>Изот</t>
  </si>
  <si>
    <t>Самойлова</t>
  </si>
  <si>
    <t>Лазарь</t>
  </si>
  <si>
    <t>Таланин</t>
  </si>
  <si>
    <t>Фалелиева</t>
  </si>
  <si>
    <t>Федор</t>
  </si>
  <si>
    <t>Файбишевский</t>
  </si>
  <si>
    <t>Копылова</t>
  </si>
  <si>
    <t>Ванечкина</t>
  </si>
  <si>
    <t>Каллистрат</t>
  </si>
  <si>
    <t>Каверзнев</t>
  </si>
  <si>
    <t>Влада</t>
  </si>
  <si>
    <t>Иванюшина</t>
  </si>
  <si>
    <t>Чеслав</t>
  </si>
  <si>
    <t>Гаврищев</t>
  </si>
  <si>
    <t>Радий</t>
  </si>
  <si>
    <t>Шамбуров</t>
  </si>
  <si>
    <t>Павлович</t>
  </si>
  <si>
    <t>Паисий</t>
  </si>
  <si>
    <t>Вадбольский</t>
  </si>
  <si>
    <t>Пакулина</t>
  </si>
  <si>
    <t>Данкин</t>
  </si>
  <si>
    <t>Загуляева</t>
  </si>
  <si>
    <t>Максим</t>
  </si>
  <si>
    <t>Овчинников</t>
  </si>
  <si>
    <t>Завескина</t>
  </si>
  <si>
    <t>Богдан</t>
  </si>
  <si>
    <t>Базилевский</t>
  </si>
  <si>
    <t>Обоянцева</t>
  </si>
  <si>
    <t>Софон</t>
  </si>
  <si>
    <t>Базарнов</t>
  </si>
  <si>
    <t>Чарушина</t>
  </si>
  <si>
    <t>Чаадаев</t>
  </si>
  <si>
    <t>Мазняк</t>
  </si>
  <si>
    <t>Бонифат</t>
  </si>
  <si>
    <t>Иванихин</t>
  </si>
  <si>
    <t>Разбойникова</t>
  </si>
  <si>
    <t>Ардальон</t>
  </si>
  <si>
    <t>Мамонтов</t>
  </si>
  <si>
    <t>Частова</t>
  </si>
  <si>
    <t>Самсон</t>
  </si>
  <si>
    <t>Беспалов</t>
  </si>
  <si>
    <t>Евреева</t>
  </si>
  <si>
    <t>Стахий</t>
  </si>
  <si>
    <t>Яблонских</t>
  </si>
  <si>
    <t>Макарчук</t>
  </si>
  <si>
    <t>Павлова</t>
  </si>
  <si>
    <t>Парфен</t>
  </si>
  <si>
    <t>Юнев</t>
  </si>
  <si>
    <t>Каирова</t>
  </si>
  <si>
    <t>Баданин</t>
  </si>
  <si>
    <t>Павленова</t>
  </si>
  <si>
    <t>Ларион</t>
  </si>
  <si>
    <t>Экспериментов</t>
  </si>
  <si>
    <t>Варсоноф</t>
  </si>
  <si>
    <t>Базунов</t>
  </si>
  <si>
    <t>Денис</t>
  </si>
  <si>
    <t>Обакшин</t>
  </si>
  <si>
    <t>Чапурин</t>
  </si>
  <si>
    <t>Белозёрова</t>
  </si>
  <si>
    <t>Селиверст</t>
  </si>
  <si>
    <t>Макарушкин</t>
  </si>
  <si>
    <t>Улитина</t>
  </si>
  <si>
    <t>Шавитов</t>
  </si>
  <si>
    <t>Задорнова</t>
  </si>
  <si>
    <t>Юдочкин</t>
  </si>
  <si>
    <t>Газизова</t>
  </si>
  <si>
    <t>Пахомий</t>
  </si>
  <si>
    <t>Вакулов</t>
  </si>
  <si>
    <t>Фалелеева</t>
  </si>
  <si>
    <t>Шавырев</t>
  </si>
  <si>
    <t>Желнинский</t>
  </si>
  <si>
    <t>Данюкова</t>
  </si>
  <si>
    <t>Найденышев</t>
  </si>
  <si>
    <t>Юмашева</t>
  </si>
  <si>
    <t>Ростислав</t>
  </si>
  <si>
    <t>Загородных</t>
  </si>
  <si>
    <t>Улыбаева</t>
  </si>
  <si>
    <t>Агап</t>
  </si>
  <si>
    <t>Бобров</t>
  </si>
  <si>
    <t>Регина</t>
  </si>
  <si>
    <t>Работина</t>
  </si>
  <si>
    <t>Валериан</t>
  </si>
  <si>
    <t>Ваншенкин</t>
  </si>
  <si>
    <t>Загороднова</t>
  </si>
  <si>
    <t>Кабанович</t>
  </si>
  <si>
    <t>Селиверстова</t>
  </si>
  <si>
    <t>Исаак</t>
  </si>
  <si>
    <t>Савкина</t>
  </si>
  <si>
    <t>Савёл</t>
  </si>
  <si>
    <t>Язвенко</t>
  </si>
  <si>
    <t>Денисова</t>
  </si>
  <si>
    <t>Сысой</t>
  </si>
  <si>
    <t>Иванков</t>
  </si>
  <si>
    <t>Далматова</t>
  </si>
  <si>
    <t>Харламп</t>
  </si>
  <si>
    <t>Евгранов</t>
  </si>
  <si>
    <t>Осип</t>
  </si>
  <si>
    <t>Разумов</t>
  </si>
  <si>
    <t>Цветухина</t>
  </si>
  <si>
    <t>Аскольд</t>
  </si>
  <si>
    <t>Медведев</t>
  </si>
  <si>
    <t>Павловцев</t>
  </si>
  <si>
    <t>Ободина</t>
  </si>
  <si>
    <t>Равинский</t>
  </si>
  <si>
    <t>Тихон</t>
  </si>
  <si>
    <t>Жевнерова</t>
  </si>
  <si>
    <t>Викторий</t>
  </si>
  <si>
    <t>Назаренков</t>
  </si>
  <si>
    <t>Иваньшина</t>
  </si>
  <si>
    <t>Феоктист</t>
  </si>
  <si>
    <t>Каверзин</t>
  </si>
  <si>
    <t>Бабахина</t>
  </si>
  <si>
    <t>Северьян</t>
  </si>
  <si>
    <t>Фаресов</t>
  </si>
  <si>
    <t>Ханюкова</t>
  </si>
  <si>
    <t>Мазилкина</t>
  </si>
  <si>
    <t>Шавкутин</t>
  </si>
  <si>
    <t>Евлашова</t>
  </si>
  <si>
    <t>Парамон</t>
  </si>
  <si>
    <t>Ульченко</t>
  </si>
  <si>
    <t>Соболева</t>
  </si>
  <si>
    <t>Комиссаров</t>
  </si>
  <si>
    <t>Сагалова</t>
  </si>
  <si>
    <t>Григорий</t>
  </si>
  <si>
    <t>Баев</t>
  </si>
  <si>
    <t>Удинцева</t>
  </si>
  <si>
    <t>Титов</t>
  </si>
  <si>
    <t>Гаврил</t>
  </si>
  <si>
    <t>Макарев</t>
  </si>
  <si>
    <t>Якиров</t>
  </si>
  <si>
    <t>Евдошина</t>
  </si>
  <si>
    <t>Африкан</t>
  </si>
  <si>
    <t>Яворовский</t>
  </si>
  <si>
    <t>Кадомцева</t>
  </si>
  <si>
    <t>Добрыня</t>
  </si>
  <si>
    <t>Ванкеев</t>
  </si>
  <si>
    <t>Палагушкина</t>
  </si>
  <si>
    <t>Самуил</t>
  </si>
  <si>
    <t>Яицких</t>
  </si>
  <si>
    <t>Яковина</t>
  </si>
  <si>
    <t>Павлушкин</t>
  </si>
  <si>
    <t>Вайтович</t>
  </si>
  <si>
    <t>Евментьева</t>
  </si>
  <si>
    <t>Алексий</t>
  </si>
  <si>
    <t>Ваньков</t>
  </si>
  <si>
    <t>Гавшукова</t>
  </si>
  <si>
    <t>Юксов</t>
  </si>
  <si>
    <t>Кондратьева</t>
  </si>
  <si>
    <t>Карпов</t>
  </si>
  <si>
    <t>Евстропова</t>
  </si>
  <si>
    <t>Беатриса</t>
  </si>
  <si>
    <t>Талантова</t>
  </si>
  <si>
    <t>Изосим</t>
  </si>
  <si>
    <t>Габдулхаев</t>
  </si>
  <si>
    <t>Евстратенкова</t>
  </si>
  <si>
    <t>Леонард</t>
  </si>
  <si>
    <t>Даниленко</t>
  </si>
  <si>
    <t>Лаврущенко</t>
  </si>
  <si>
    <t>Гаврила</t>
  </si>
  <si>
    <t>Лавринцев</t>
  </si>
  <si>
    <t>Юпитерова</t>
  </si>
  <si>
    <t>Эсаулов</t>
  </si>
  <si>
    <t>Овтына</t>
  </si>
  <si>
    <t>Феофилакт</t>
  </si>
  <si>
    <t>Мавр</t>
  </si>
  <si>
    <t>Овросимов</t>
  </si>
  <si>
    <t>Еремей</t>
  </si>
  <si>
    <t>Царегородский</t>
  </si>
  <si>
    <t>Эйлер</t>
  </si>
  <si>
    <t>Ульянкина</t>
  </si>
  <si>
    <t>Феофил</t>
  </si>
  <si>
    <t>Базарнова</t>
  </si>
  <si>
    <t>Агапит</t>
  </si>
  <si>
    <t>Табунщиков</t>
  </si>
  <si>
    <t>Климентий</t>
  </si>
  <si>
    <t>Магеря</t>
  </si>
  <si>
    <t>Имя</t>
  </si>
  <si>
    <t>Если возраст ребенка от 8 лет включительно до 10 лет, то отправить в 5 отряд.</t>
  </si>
  <si>
    <t>Если возраст ребенка от 10 лет включительно до 11 лет, то отправить в 4 отряд.</t>
  </si>
  <si>
    <t>Если возраст ребенка от 11 лет включительно до 12 лет, то отправить в 3 отряд.</t>
  </si>
  <si>
    <t>Если возраст ребенка от 12 лет включительно до 14 лет, то отправить во 2 отряд.</t>
  </si>
  <si>
    <t>Если возраст ребенка от 14 лет включительно до 16 лет, то отправить в 1 отряд.</t>
  </si>
  <si>
    <t>Детей младше 6 лет и от 16 лет в лагерь не брать - поставить прочерк ( - ) в столбце Отряд.</t>
  </si>
  <si>
    <t>Попробуйте решить задачу эффективнее.</t>
  </si>
  <si>
    <t>Отряд</t>
  </si>
  <si>
    <t>Распределить детей по отрядам в оздоровительный лагерь. Сформируйте списки отрядов.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</si>
  <si>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</si>
  <si>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</si>
  <si>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</si>
  <si>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</si>
  <si>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</si>
  <si>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</si>
  <si>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</si>
  <si>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</si>
  <si>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</si>
  <si>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</si>
  <si>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</si>
  <si>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ПО/Количество лицензий</t>
  </si>
  <si>
    <t>nanoCAD 5</t>
  </si>
  <si>
    <t>CorelCAD</t>
  </si>
  <si>
    <t>ИНЖКАД</t>
  </si>
  <si>
    <t>IntelliCAD</t>
  </si>
  <si>
    <t>ПО</t>
  </si>
  <si>
    <t>Количество лицензий</t>
  </si>
  <si>
    <t>Определить величину скидки.</t>
  </si>
  <si>
    <t>КОМПАС-3D V14</t>
  </si>
  <si>
    <t>AutoCAD Civil 3D 2014</t>
  </si>
  <si>
    <t>Вожатый</t>
  </si>
  <si>
    <t>Константин Усманов</t>
  </si>
  <si>
    <t>Евгений Крылов</t>
  </si>
  <si>
    <t>Андрей Зиновьев</t>
  </si>
  <si>
    <t>Инна Горбатова</t>
  </si>
  <si>
    <t>Ольга Шеховцова</t>
  </si>
  <si>
    <t>Леонид Гусев</t>
  </si>
  <si>
    <t>Фамилия  Имя</t>
  </si>
  <si>
    <t>Заполнить таблицу. Если информации по этому ИД нет - вывести соответствующее сообщение.</t>
  </si>
  <si>
    <t>С помощью функций вытащить из таблицы всех отдыхающих с указанным номером отряда.</t>
  </si>
  <si>
    <t>При необходимости в таблицу разрешается добавлять вспомогательные столбцы.</t>
  </si>
  <si>
    <t>Количество отдыхающих</t>
  </si>
  <si>
    <t>Номер</t>
  </si>
  <si>
    <t>Фамилия Имя</t>
  </si>
  <si>
    <t>Сотрудник с зарплатой, ближе всего к среднему значению.</t>
  </si>
  <si>
    <t>Сотрудник, пришедший в компанию позже всех.</t>
  </si>
  <si>
    <t>Самый пожилой сотрудник.</t>
  </si>
  <si>
    <t>Ханина Лиана</t>
  </si>
  <si>
    <t>Иванченко Алексей</t>
  </si>
  <si>
    <t>Халдеева Варвара</t>
  </si>
  <si>
    <t>Кондратьева Клавдия</t>
  </si>
  <si>
    <t>Макарина Инесса</t>
  </si>
  <si>
    <t>Назаренков Викторий</t>
  </si>
  <si>
    <t>Сысоев Калуф</t>
  </si>
  <si>
    <t>Авдошина Берта</t>
  </si>
  <si>
    <t>Чарушина Влада</t>
  </si>
  <si>
    <t>Корнилов Макарий</t>
  </si>
  <si>
    <t>Газизова Зинаида</t>
  </si>
  <si>
    <t>Фазилов Аникий</t>
  </si>
  <si>
    <t>Жаравина Татьяна</t>
  </si>
  <si>
    <t>Радушина Маргарита</t>
  </si>
  <si>
    <t>Ядринцев Мокий</t>
  </si>
  <si>
    <t>Галузина Фаина</t>
  </si>
  <si>
    <t>Ванютин Борислав</t>
  </si>
  <si>
    <t>Денисова Марина</t>
  </si>
  <si>
    <t>Евреинова Евгения</t>
  </si>
  <si>
    <t>Павлова Варвара</t>
  </si>
  <si>
    <t>Каирова Виктория</t>
  </si>
  <si>
    <t>Данишевич Кантидиан</t>
  </si>
  <si>
    <t>Смирнова Римма</t>
  </si>
  <si>
    <t>Савкуна Изольда</t>
  </si>
  <si>
    <t>Павленова Лилиана</t>
  </si>
  <si>
    <t>Шабалдина Лиана</t>
  </si>
  <si>
    <t>Юнусова Таисия</t>
  </si>
  <si>
    <t>Украинцев Игорь</t>
  </si>
  <si>
    <t>Овидиева Лилия</t>
  </si>
  <si>
    <t>Фадеенко Зенон</t>
  </si>
  <si>
    <t>Вакулин Евстахий</t>
  </si>
  <si>
    <t>Игнатьева Наталия</t>
  </si>
  <si>
    <t>Юртин Изот</t>
  </si>
  <si>
    <t>Одинцова Лиана</t>
  </si>
  <si>
    <t>Кошелева Ирина</t>
  </si>
  <si>
    <t>Гаврилова Любовь</t>
  </si>
  <si>
    <t>Мухин Зиновий</t>
  </si>
  <si>
    <t>Казанов Климент</t>
  </si>
  <si>
    <t>Обрядов Януарий</t>
  </si>
  <si>
    <t>Ульянкина Диана</t>
  </si>
  <si>
    <t>Юмина Станислава</t>
  </si>
  <si>
    <t>Бабикова Изольда</t>
  </si>
  <si>
    <t>Юртин Абросим</t>
  </si>
  <si>
    <t>Быков Агафангел</t>
  </si>
  <si>
    <t>Жегалов Аполлон</t>
  </si>
  <si>
    <t>Желтобрюхов Власий</t>
  </si>
  <si>
    <t>Евстратенкова Василиса</t>
  </si>
  <si>
    <t>Хабалова Борислава</t>
  </si>
  <si>
    <t>Шагин Ярослав</t>
  </si>
  <si>
    <t>Фазилова Клавдия</t>
  </si>
  <si>
    <t>Григорьев Родион</t>
  </si>
  <si>
    <t xml:space="preserve"> </t>
  </si>
  <si>
    <t>Сотрудник</t>
  </si>
  <si>
    <t>С помощью функций, в одной ячейке найти сотрудников по указанным критериям.</t>
  </si>
  <si>
    <t xml:space="preserve"> - c тремя или более детьми.</t>
  </si>
  <si>
    <t>Выделите желтой заливкой записи в таблице, если сотрудник:</t>
  </si>
  <si>
    <t>- с двумя или более детьми с окладом ниже 40 тысяч рублей;</t>
  </si>
  <si>
    <t>Номер заказа</t>
  </si>
  <si>
    <t>Идентификатор товара</t>
  </si>
  <si>
    <t>Сколько товарных позиций в каждом заказе.</t>
  </si>
  <si>
    <t>Построить таблицу с заказами и количеством товаров в заказе.</t>
  </si>
  <si>
    <t>Заказы товаров:</t>
  </si>
  <si>
    <t>Все заказы:</t>
  </si>
  <si>
    <t>Ответ:</t>
  </si>
  <si>
    <t xml:space="preserve">Планируется выплатить компенсацию летнего отдыха в размере 5 тысяч рублей за каждого ребенка </t>
  </si>
  <si>
    <t>сотрудникам компании, у которых ежемесячный доход меньше 30 000 рублей.</t>
  </si>
  <si>
    <t>Создатель формулы поторопился и допустил ошибку в формуле массивов. Попробуйте исправить.</t>
  </si>
  <si>
    <t>Сколько всего средств нужно изыскать из бюджета?</t>
  </si>
  <si>
    <t>Требовалось подсветить строки целиком, если количество детей больше или равно</t>
  </si>
  <si>
    <t>значению в ячейке С7 или зарплата сотрудника меньше значения в ячейке F7.</t>
  </si>
  <si>
    <t>Детей &gt;=</t>
  </si>
  <si>
    <t>Зарплата &lt;</t>
  </si>
  <si>
    <t>Исправьте ошибку в существующем правиле условного форматирования.</t>
  </si>
  <si>
    <t>Найдите и исправьте ошибку в расчетах.</t>
  </si>
  <si>
    <t>Извлеките из таблицы данные о сотрудниках.</t>
  </si>
  <si>
    <t>В примере следует использовать формулы.</t>
  </si>
  <si>
    <t>Продавец</t>
  </si>
  <si>
    <t>Продажи</t>
  </si>
  <si>
    <t>Получить суммарные продажи по фамилии Продавца. Пользователь может указать любого продавца из списка.</t>
  </si>
  <si>
    <t>1 Способ:</t>
  </si>
  <si>
    <t>2 Способ:</t>
  </si>
  <si>
    <t>Попробуйте придумать 2 непохожих способа решения задачи.</t>
  </si>
  <si>
    <t>Месяц</t>
  </si>
  <si>
    <t>Получить общие продажи по месяцам.</t>
  </si>
  <si>
    <r>
      <t xml:space="preserve">Как бы вы объяснили смысл этой формулы? Что она считает? </t>
    </r>
    <r>
      <rPr>
        <b/>
        <sz val="11"/>
        <color theme="1"/>
        <rFont val="Calibri"/>
        <family val="2"/>
        <charset val="204"/>
      </rPr>
      <t>→</t>
    </r>
  </si>
  <si>
    <t>Магазин</t>
  </si>
  <si>
    <t>Сумма заказа</t>
  </si>
  <si>
    <t>Дата заказа</t>
  </si>
  <si>
    <t>Код заказа</t>
  </si>
  <si>
    <t>Нортлэнд</t>
  </si>
  <si>
    <t>Грачева</t>
  </si>
  <si>
    <t>Советова</t>
  </si>
  <si>
    <t>Южный берег</t>
  </si>
  <si>
    <t>Скобелев</t>
  </si>
  <si>
    <t>Шустиков</t>
  </si>
  <si>
    <t>Лесниченко</t>
  </si>
  <si>
    <t>Краснов</t>
  </si>
  <si>
    <t>Иваньков</t>
  </si>
  <si>
    <t>Сидоров</t>
  </si>
  <si>
    <t>С помощью формул получить итоговые продажи за летние месяцы 2011 года по магазину Нортлэнд.</t>
  </si>
  <si>
    <t>Отобразите в таблице заказы, приходящиеся на выходные дни за июнь и июль 2011 года.</t>
  </si>
  <si>
    <t>Обслужено клиентов</t>
  </si>
  <si>
    <t>Если в столбце Клиенты указано значение 0 - парикмахерская в этот день не работала.</t>
  </si>
  <si>
    <t>Найдите среднее количество клиентов парикмахерской за день в марте. Учитывать только дни, когда парикмахерская работала.</t>
  </si>
  <si>
    <t>Разработать функцию VBA, которая в таблице Заказы по Коду заказа (единственный аргумент функции) определяет Сумму заказа.</t>
  </si>
  <si>
    <t>Оцените свой результат:</t>
  </si>
  <si>
    <t>Оцените сложность примера:</t>
  </si>
  <si>
    <r>
      <t>Ó</t>
    </r>
    <r>
      <rPr>
        <sz val="14"/>
        <color theme="2" tint="-0.89999084444715716"/>
        <rFont val="Arial"/>
        <family val="2"/>
        <charset val="204"/>
      </rPr>
      <t xml:space="preserve"> </t>
    </r>
    <r>
      <rPr>
        <sz val="14"/>
        <color theme="2" tint="-0.89999084444715716"/>
        <rFont val="Times New Roman"/>
        <family val="1"/>
        <charset val="204"/>
      </rPr>
      <t>2013–2014 М. А. Стрельцов</t>
    </r>
  </si>
  <si>
    <t>www.excel-online.ru</t>
  </si>
  <si>
    <t>streltsov@gmail.com</t>
  </si>
  <si>
    <t>www.vk.com/mstreltsov</t>
  </si>
  <si>
    <t>Разрешается без согласия автора:</t>
  </si>
  <si>
    <t>1.</t>
  </si>
  <si>
    <t>использовать данные материалы в личных некоммерческих целях</t>
  </si>
  <si>
    <t>при условии полного сохранения авторства;</t>
  </si>
  <si>
    <t>2.</t>
  </si>
  <si>
    <t>публиковать данные материалы на других сайтах в неизменном виде</t>
  </si>
  <si>
    <t>с указанием авторства;</t>
  </si>
  <si>
    <t>3.</t>
  </si>
  <si>
    <t>использовать данные материалы в образовательных целях в компаниях:</t>
  </si>
  <si>
    <t>ABBYY, Инфосистемы Джет, КРОК, КРОК'ОК, Астерос, Р. В. С.</t>
  </si>
  <si>
    <t>Запрещается без письменного согласия автора:</t>
  </si>
  <si>
    <t>получать коммерческую выгоду от продажи или другого использования</t>
  </si>
  <si>
    <t>материалов;</t>
  </si>
  <si>
    <t>распространять неполные или измененные материалы;</t>
  </si>
  <si>
    <t>распространять материалы под своим именем (в том числе неполные).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</si>
</sst>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&quot;р.&quot;"/>
    <numFmt numFmtId="165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2" tint="-0.89999084444715716"/>
      <name val="Symbol"/>
      <family val="1"/>
      <charset val="2"/>
    </font>
    <font>
      <sz val="14"/>
      <color theme="2" tint="-0.89999084444715716"/>
      <name val="Arial"/>
      <family val="2"/>
      <charset val="204"/>
    </font>
    <font>
      <sz val="14"/>
      <color theme="2" tint="-0.89999084444715716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/>
        <bgColor theme="5"/>
      </patternFill>
    </fill>
    <fill>
      <patternFill patternType="solid">
        <fgColor rgb="FFFCDDC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E3C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FFCDC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5" tint="0.3999755851924192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1" xfId="2" applyNumberFormat="1" applyFont="1" applyFill="1" applyBorder="1"/>
    <xf numFmtId="10" fontId="0" fillId="3" borderId="2" xfId="2" applyNumberFormat="1" applyFont="1" applyFill="1" applyBorder="1"/>
    <xf numFmtId="0" fontId="0" fillId="0" borderId="2" xfId="0" applyBorder="1"/>
    <xf numFmtId="44" fontId="0" fillId="0" borderId="2" xfId="1" applyFont="1" applyBorder="1"/>
    <xf numFmtId="44" fontId="0" fillId="0" borderId="2" xfId="0" applyNumberFormat="1" applyBorder="1"/>
    <xf numFmtId="0" fontId="0" fillId="0" borderId="3" xfId="0" applyBorder="1"/>
    <xf numFmtId="0" fontId="0" fillId="0" borderId="4" xfId="0" applyBorder="1"/>
    <xf numFmtId="44" fontId="0" fillId="0" borderId="5" xfId="0" applyNumberFormat="1" applyBorder="1"/>
    <xf numFmtId="0" fontId="3" fillId="0" borderId="0" xfId="0" applyFont="1"/>
    <xf numFmtId="0" fontId="0" fillId="0" borderId="2" xfId="1" applyNumberFormat="1" applyFont="1" applyBorder="1"/>
    <xf numFmtId="0" fontId="0" fillId="0" borderId="2" xfId="1" quotePrefix="1" applyNumberFormat="1" applyFont="1" applyBorder="1"/>
    <xf numFmtId="49" fontId="0" fillId="0" borderId="2" xfId="1" applyNumberFormat="1" applyFont="1" applyBorder="1" applyAlignment="1">
      <alignment horizontal="right"/>
    </xf>
    <xf numFmtId="0" fontId="3" fillId="0" borderId="3" xfId="0" applyFont="1" applyBorder="1"/>
    <xf numFmtId="0" fontId="3" fillId="0" borderId="2" xfId="1" applyNumberFormat="1" applyFont="1" applyBorder="1"/>
    <xf numFmtId="14" fontId="0" fillId="0" borderId="2" xfId="0" applyNumberFormat="1" applyBorder="1"/>
    <xf numFmtId="14" fontId="0" fillId="0" borderId="0" xfId="0" applyNumberFormat="1"/>
    <xf numFmtId="0" fontId="0" fillId="0" borderId="9" xfId="0" applyBorder="1"/>
    <xf numFmtId="14" fontId="0" fillId="0" borderId="9" xfId="0" applyNumberFormat="1" applyBorder="1"/>
    <xf numFmtId="0" fontId="0" fillId="0" borderId="2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0" fontId="3" fillId="0" borderId="3" xfId="0" applyFont="1" applyFill="1" applyBorder="1"/>
    <xf numFmtId="0" fontId="0" fillId="0" borderId="0" xfId="0" quotePrefix="1"/>
    <xf numFmtId="0" fontId="2" fillId="2" borderId="2" xfId="2" applyNumberFormat="1" applyFont="1" applyFill="1" applyBorder="1"/>
    <xf numFmtId="0" fontId="0" fillId="0" borderId="2" xfId="0" quotePrefix="1" applyNumberFormat="1" applyBorder="1" applyAlignment="1">
      <alignment horizontal="right"/>
    </xf>
    <xf numFmtId="0" fontId="0" fillId="0" borderId="0" xfId="0" applyFill="1"/>
    <xf numFmtId="0" fontId="0" fillId="0" borderId="0" xfId="0" applyFont="1"/>
    <xf numFmtId="0" fontId="5" fillId="0" borderId="0" xfId="0" applyFont="1"/>
    <xf numFmtId="0" fontId="6" fillId="0" borderId="0" xfId="0" applyFont="1"/>
    <xf numFmtId="164" fontId="0" fillId="0" borderId="2" xfId="0" applyNumberFormat="1" applyBorder="1"/>
    <xf numFmtId="0" fontId="2" fillId="2" borderId="10" xfId="4" applyNumberFormat="1" applyFont="1" applyFill="1" applyBorder="1" applyAlignment="1"/>
    <xf numFmtId="0" fontId="2" fillId="2" borderId="11" xfId="4" applyNumberFormat="1" applyFont="1" applyFill="1" applyBorder="1" applyAlignment="1"/>
    <xf numFmtId="165" fontId="0" fillId="0" borderId="8" xfId="0" applyNumberFormat="1" applyBorder="1"/>
    <xf numFmtId="165" fontId="0" fillId="0" borderId="1" xfId="0" applyNumberFormat="1" applyBorder="1"/>
    <xf numFmtId="165" fontId="0" fillId="0" borderId="5" xfId="0" applyNumberFormat="1" applyBorder="1"/>
    <xf numFmtId="165" fontId="0" fillId="0" borderId="2" xfId="0" applyNumberFormat="1" applyBorder="1"/>
    <xf numFmtId="0" fontId="0" fillId="3" borderId="2" xfId="0" applyFill="1" applyBorder="1"/>
    <xf numFmtId="0" fontId="0" fillId="5" borderId="2" xfId="0" applyFill="1" applyBorder="1"/>
    <xf numFmtId="0" fontId="2" fillId="2" borderId="6" xfId="2" applyNumberFormat="1" applyFont="1" applyFill="1" applyBorder="1"/>
    <xf numFmtId="0" fontId="2" fillId="2" borderId="7" xfId="2" applyNumberFormat="1" applyFont="1" applyFill="1" applyBorder="1"/>
    <xf numFmtId="0" fontId="2" fillId="2" borderId="2" xfId="4" applyFont="1" applyFill="1" applyBorder="1"/>
    <xf numFmtId="164" fontId="0" fillId="5" borderId="2" xfId="0" applyNumberFormat="1" applyFill="1" applyBorder="1"/>
    <xf numFmtId="0" fontId="0" fillId="5" borderId="2" xfId="0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3" fillId="0" borderId="2" xfId="0" applyFont="1" applyBorder="1"/>
    <xf numFmtId="1" fontId="0" fillId="3" borderId="2" xfId="2" applyNumberFormat="1" applyFont="1" applyFill="1" applyBorder="1"/>
    <xf numFmtId="0" fontId="2" fillId="2" borderId="12" xfId="4" applyFont="1" applyFill="1" applyBorder="1"/>
    <xf numFmtId="0" fontId="2" fillId="2" borderId="0" xfId="4" applyFont="1" applyFill="1" applyBorder="1"/>
    <xf numFmtId="164" fontId="0" fillId="0" borderId="9" xfId="0" applyNumberFormat="1" applyBorder="1"/>
    <xf numFmtId="0" fontId="2" fillId="2" borderId="2" xfId="4" applyNumberFormat="1" applyFont="1" applyFill="1" applyBorder="1" applyAlignment="1"/>
    <xf numFmtId="0" fontId="0" fillId="6" borderId="2" xfId="0" applyFill="1" applyBorder="1"/>
    <xf numFmtId="14" fontId="0" fillId="0" borderId="1" xfId="0" applyNumberFormat="1" applyBorder="1"/>
    <xf numFmtId="0" fontId="0" fillId="0" borderId="1" xfId="0" applyBorder="1"/>
    <xf numFmtId="0" fontId="8" fillId="0" borderId="0" xfId="5"/>
    <xf numFmtId="0" fontId="9" fillId="0" borderId="0" xfId="5" applyFont="1"/>
    <xf numFmtId="0" fontId="12" fillId="0" borderId="0" xfId="5" applyFont="1"/>
    <xf numFmtId="0" fontId="13" fillId="0" borderId="0" xfId="5" applyFont="1"/>
    <xf numFmtId="0" fontId="15" fillId="0" borderId="0" xfId="6" applyFont="1"/>
    <xf numFmtId="0" fontId="14" fillId="0" borderId="0" xfId="6"/>
    <xf numFmtId="0" fontId="16" fillId="0" borderId="0" xfId="5" applyFont="1"/>
    <xf numFmtId="0" fontId="13" fillId="7" borderId="0" xfId="5" applyFont="1" applyFill="1" applyAlignment="1">
      <alignment horizontal="right" vertical="top"/>
    </xf>
    <xf numFmtId="0" fontId="13" fillId="7" borderId="0" xfId="5" applyFont="1" applyFill="1"/>
    <xf numFmtId="0" fontId="13" fillId="7" borderId="0" xfId="5" applyFont="1" applyFill="1" applyAlignment="1">
      <alignment horizontal="right"/>
    </xf>
    <xf numFmtId="0" fontId="17" fillId="7" borderId="0" xfId="5" applyFont="1" applyFill="1"/>
    <xf numFmtId="0" fontId="18" fillId="0" borderId="0" xfId="5" applyFont="1"/>
    <xf numFmtId="0" fontId="17" fillId="0" borderId="0" xfId="5" applyFont="1"/>
    <xf numFmtId="0" fontId="19" fillId="8" borderId="0" xfId="5" applyFont="1" applyFill="1" applyAlignment="1">
      <alignment horizontal="right"/>
    </xf>
    <xf numFmtId="0" fontId="13" fillId="8" borderId="0" xfId="5" applyFont="1" applyFill="1"/>
  </cellXfs>
  <cellStyles count="7">
    <cellStyle name="Гиперссылка" xfId="6" builtinId="8"/>
    <cellStyle name="Денежный" xfId="1" builtinId="4"/>
    <cellStyle name="Обычный" xfId="0" builtinId="0"/>
    <cellStyle name="Обычный 2" xfId="5"/>
    <cellStyle name="Обычный 2 2" xfId="3"/>
    <cellStyle name="Обычный 5 3 2" xfId="4"/>
    <cellStyle name="Процентный" xfId="2" builtinId="5"/>
  </cellStyles>
  <dxfs count="8"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5" tint="0.3999755851924192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122758</xdr:colOff>
      <xdr:row>1</xdr:row>
      <xdr:rowOff>0</xdr:rowOff>
    </xdr:from>
    <xdr:to>
      <xdr:col>10</xdr:col>
      <xdr:colOff>0</xdr:colOff>
      <xdr:row>2</xdr:row>
      <xdr:rowOff>108798</xdr:rowOff>
    </xdr:to>
    <xdr:pic>
      <xdr:nvPicPr>
        <xdr:cNvPr id="2" name="Рисунок 1" descr="Максим  Стрельцов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8" t="16822" r="12205" b="28972"/>
        <a:stretch/>
      </xdr:blipFill>
      <xdr:spPr bwMode="auto">
        <a:xfrm>
          <a:off x="4818583" y="190500"/>
          <a:ext cx="486842" cy="346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13138</xdr:colOff>
      <xdr:row>13</xdr:row>
      <xdr:rowOff>32845</xdr:rowOff>
    </xdr:from>
    <xdr:to>
      <xdr:col>3</xdr:col>
      <xdr:colOff>118498</xdr:colOff>
      <xdr:row>15</xdr:row>
      <xdr:rowOff>157655</xdr:rowOff>
    </xdr:to>
    <xdr:pic>
      <xdr:nvPicPr>
        <xdr:cNvPr id="3" name="Рисунок 2" descr="http://im3-tub-ru.yandex.net/i?id=27844333-19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63" y="2461720"/>
          <a:ext cx="714960" cy="50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275897</xdr:colOff>
      <xdr:row>13</xdr:row>
      <xdr:rowOff>65922</xdr:rowOff>
    </xdr:from>
    <xdr:to>
      <xdr:col>4</xdr:col>
      <xdr:colOff>275898</xdr:colOff>
      <xdr:row>16</xdr:row>
      <xdr:rowOff>59121</xdr:rowOff>
    </xdr:to>
    <xdr:pic>
      <xdr:nvPicPr>
        <xdr:cNvPr id="4" name="Рисунок 3" descr="http://im3-tub-ru.yandex.net/i?id=416878525-18-72&amp;n=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122" y="2494797"/>
          <a:ext cx="609601" cy="564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453258</xdr:colOff>
      <xdr:row>12</xdr:row>
      <xdr:rowOff>183931</xdr:rowOff>
    </xdr:from>
    <xdr:to>
      <xdr:col>6</xdr:col>
      <xdr:colOff>413620</xdr:colOff>
      <xdr:row>14</xdr:row>
      <xdr:rowOff>190172</xdr:rowOff>
    </xdr:to>
    <xdr:pic>
      <xdr:nvPicPr>
        <xdr:cNvPr id="5" name="Рисунок 4" descr="http://cs14115.vk.me/c312418/v312418606/8f35/zxPHxUQ8Jho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083" y="2431831"/>
          <a:ext cx="1179562" cy="37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558451</xdr:colOff>
      <xdr:row>13</xdr:row>
      <xdr:rowOff>59120</xdr:rowOff>
    </xdr:from>
    <xdr:to>
      <xdr:col>10</xdr:col>
      <xdr:colOff>8349</xdr:colOff>
      <xdr:row>15</xdr:row>
      <xdr:rowOff>59120</xdr:rowOff>
    </xdr:to>
    <xdr:pic>
      <xdr:nvPicPr>
        <xdr:cNvPr id="6" name="Рисунок 5" descr="http://cs314928.vk.me/v314928091/461d/PRjPMKzHII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476" y="2487995"/>
          <a:ext cx="188829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15528</xdr:colOff>
      <xdr:row>16</xdr:row>
      <xdr:rowOff>108464</xdr:rowOff>
    </xdr:from>
    <xdr:to>
      <xdr:col>3</xdr:col>
      <xdr:colOff>109285</xdr:colOff>
      <xdr:row>20</xdr:row>
      <xdr:rowOff>70529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53" y="3108839"/>
          <a:ext cx="703357" cy="724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&#1052;&#1086;&#1080;\&#1052;&#1054;&#1044;&#1059;&#1051;&#1048;%202014%20&#1075;&#1086;&#1076;%20v8\7.%20&#1055;&#1088;&#1086;&#1092;&#1077;&#1089;&#1089;&#1080;&#1086;&#1085;&#1072;&#1083;&#1100;&#1085;&#1099;&#1077;%20&#1074;&#1086;&#1079;&#1084;&#1086;&#1078;&#1085;&#1086;&#1089;&#1090;&#1080;\ABBYY.%20&#1043;&#1088;&#1091;&#1087;&#1087;&#1072;%20Alfa.%20&#1047;&#1072;&#1085;&#1103;&#1090;&#1080;&#1077;%207%20&#1080;&#1079;%208\1.%20&#1040;&#1085;&#1072;&#1083;&#1080;&#1079;%20&#1063;&#1090;&#1086;-&#1077;&#1089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Подбор параметра 1"/>
      <sheetName val="Подбор параметра 2"/>
      <sheetName val="С. Р. Подбор параметра"/>
      <sheetName val="Диспетчер сценариев 1"/>
      <sheetName val="С. Р. диспетчер сценариев"/>
      <sheetName val="Поиск решени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>
            <v>750000</v>
          </cell>
        </row>
        <row r="7">
          <cell r="C7">
            <v>50000</v>
          </cell>
        </row>
        <row r="8">
          <cell r="C8">
            <v>0.16</v>
          </cell>
        </row>
        <row r="9">
          <cell r="C9">
            <v>36</v>
          </cell>
        </row>
        <row r="10">
          <cell r="C10">
            <v>0.01</v>
          </cell>
        </row>
        <row r="11">
          <cell r="C11">
            <v>500</v>
          </cell>
        </row>
        <row r="15">
          <cell r="C15">
            <v>-24609.923125445064</v>
          </cell>
        </row>
      </sheetData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1" name="Заказы" displayName="Заказы" ref="B12:F811" totalsRowShown="0" headerRowDxfId="6" tableBorderDxfId="5" headerRowCellStyle="Обычный 5 3 2">
  <autoFilter ref="B12:F811"/>
  <tableColumns count="5">
    <tableColumn id="1" name="Код заказа" dataDxfId="4"/>
    <tableColumn id="2" name="Магазин" dataDxfId="3"/>
    <tableColumn id="3" name="Продавец" dataDxfId="2"/>
    <tableColumn id="4" name="Сумма заказа" dataDxfId="1"/>
    <tableColumn id="5" name="Дата заказ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reltsov@gmail.com" TargetMode="External"/><Relationship Id="rId2" Type="http://schemas.openxmlformats.org/officeDocument/2006/relationships/hyperlink" Target="http://www.vk.com/mstreltsov" TargetMode="External"/><Relationship Id="rId1" Type="http://schemas.openxmlformats.org/officeDocument/2006/relationships/hyperlink" Target="http://excel-online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U26"/>
  <sheetViews>
    <sheetView showGridLines="0" zoomScale="145" zoomScaleNormal="145" workbookViewId="0">
      <selection activeCell="F10" sqref="F10"/>
    </sheetView>
  </sheetViews>
  <sheetFormatPr defaultRowHeight="15" x14ac:dyDescent="0.25"/>
  <cols>
    <col min="1" max="1" width="3.28515625" style="55" customWidth="1"/>
    <col min="2" max="2" width="3.140625" style="55" customWidth="1"/>
    <col min="3" max="3" width="9.140625" style="55" customWidth="1"/>
    <col min="4" max="9" width="9.140625" style="55"/>
    <col min="10" max="10" width="9.140625" style="55" customWidth="1"/>
    <col min="11" max="16384" width="9.140625" style="55"/>
  </cols>
  <sheetData>
    <row r="2" spans="2:21" ht="18.75" x14ac:dyDescent="0.3">
      <c r="C2" s="56" t="s">
        <v>1072</v>
      </c>
      <c r="D2" s="57"/>
      <c r="E2" s="57"/>
      <c r="F2" s="57"/>
      <c r="G2" s="57"/>
      <c r="H2" s="57"/>
      <c r="I2" s="57"/>
      <c r="J2" s="57"/>
    </row>
    <row r="3" spans="2:21" x14ac:dyDescent="0.25">
      <c r="B3" s="58"/>
      <c r="C3" s="59" t="s">
        <v>1073</v>
      </c>
      <c r="D3" s="58"/>
      <c r="E3" s="58"/>
      <c r="F3" s="60" t="s">
        <v>1074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1" x14ac:dyDescent="0.25">
      <c r="B4" s="58"/>
      <c r="C4" s="60" t="s">
        <v>1075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1" x14ac:dyDescent="0.25">
      <c r="B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x14ac:dyDescent="0.25">
      <c r="B6" s="58"/>
      <c r="C6" s="61" t="s">
        <v>1076</v>
      </c>
      <c r="D6" s="58"/>
      <c r="E6" s="58"/>
      <c r="F6" s="58"/>
      <c r="G6" s="58"/>
      <c r="H6" s="58"/>
      <c r="I6" s="58"/>
      <c r="J6" s="58"/>
      <c r="K6" s="58"/>
    </row>
    <row r="7" spans="2:21" x14ac:dyDescent="0.25">
      <c r="B7" s="62" t="s">
        <v>1077</v>
      </c>
      <c r="C7" s="63" t="s">
        <v>1078</v>
      </c>
      <c r="D7" s="63"/>
      <c r="E7" s="63"/>
      <c r="F7" s="63"/>
      <c r="G7" s="63"/>
      <c r="H7" s="63"/>
      <c r="I7" s="63"/>
      <c r="J7" s="63"/>
      <c r="K7" s="58"/>
    </row>
    <row r="8" spans="2:21" x14ac:dyDescent="0.25">
      <c r="B8" s="63"/>
      <c r="C8" s="63" t="s">
        <v>1079</v>
      </c>
      <c r="D8" s="63"/>
      <c r="E8" s="63"/>
      <c r="F8" s="63"/>
      <c r="G8" s="63"/>
      <c r="H8" s="63"/>
      <c r="I8" s="63"/>
      <c r="J8" s="63"/>
      <c r="K8" s="58"/>
    </row>
    <row r="9" spans="2:21" x14ac:dyDescent="0.25">
      <c r="B9" s="64" t="s">
        <v>1080</v>
      </c>
      <c r="C9" s="63" t="s">
        <v>1081</v>
      </c>
      <c r="D9" s="63"/>
      <c r="E9" s="63"/>
      <c r="F9" s="63"/>
      <c r="G9" s="63"/>
      <c r="H9" s="63"/>
      <c r="I9" s="63"/>
      <c r="J9" s="63"/>
      <c r="K9" s="58"/>
      <c r="U9" s="58"/>
    </row>
    <row r="10" spans="2:21" x14ac:dyDescent="0.25">
      <c r="B10" s="64"/>
      <c r="C10" s="63" t="s">
        <v>1082</v>
      </c>
      <c r="D10" s="63"/>
      <c r="E10" s="63"/>
      <c r="F10" s="63"/>
      <c r="G10" s="63"/>
      <c r="H10" s="63"/>
      <c r="I10" s="63"/>
      <c r="J10" s="63"/>
      <c r="K10" s="58"/>
      <c r="U10" s="58"/>
    </row>
    <row r="11" spans="2:21" x14ac:dyDescent="0.25">
      <c r="B11" s="64" t="s">
        <v>1083</v>
      </c>
      <c r="C11" s="63" t="s">
        <v>1084</v>
      </c>
      <c r="D11" s="63"/>
      <c r="E11" s="63"/>
      <c r="F11" s="63"/>
      <c r="G11" s="63"/>
      <c r="H11" s="63"/>
      <c r="I11" s="63"/>
      <c r="J11" s="63"/>
      <c r="K11" s="58"/>
    </row>
    <row r="12" spans="2:21" x14ac:dyDescent="0.25">
      <c r="B12" s="63"/>
      <c r="C12" s="65" t="s">
        <v>1085</v>
      </c>
      <c r="D12" s="63"/>
      <c r="E12" s="63"/>
      <c r="F12" s="63"/>
      <c r="G12" s="63"/>
      <c r="H12" s="63"/>
      <c r="I12" s="63"/>
      <c r="J12" s="63"/>
    </row>
    <row r="13" spans="2:21" ht="7.5" customHeight="1" x14ac:dyDescent="0.25">
      <c r="K13" s="58"/>
    </row>
    <row r="14" spans="2:21" x14ac:dyDescent="0.25">
      <c r="K14" s="58"/>
    </row>
    <row r="15" spans="2:21" x14ac:dyDescent="0.25"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2:21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2:1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2:11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2:11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2" spans="2:11" x14ac:dyDescent="0.25">
      <c r="B22" s="58"/>
      <c r="C22" s="66" t="s">
        <v>1086</v>
      </c>
      <c r="D22" s="67"/>
      <c r="E22" s="67"/>
      <c r="F22" s="67"/>
      <c r="G22" s="67"/>
      <c r="H22" s="58"/>
      <c r="I22" s="58"/>
      <c r="J22" s="58"/>
    </row>
    <row r="23" spans="2:11" x14ac:dyDescent="0.25">
      <c r="B23" s="68" t="s">
        <v>1077</v>
      </c>
      <c r="C23" s="69" t="s">
        <v>1087</v>
      </c>
      <c r="D23" s="69"/>
      <c r="E23" s="69"/>
      <c r="F23" s="69"/>
      <c r="G23" s="69"/>
      <c r="H23" s="69"/>
      <c r="I23" s="69"/>
      <c r="J23" s="69"/>
    </row>
    <row r="24" spans="2:11" x14ac:dyDescent="0.25">
      <c r="B24" s="69"/>
      <c r="C24" s="69" t="s">
        <v>1088</v>
      </c>
      <c r="D24" s="69"/>
      <c r="E24" s="69"/>
      <c r="F24" s="69"/>
      <c r="G24" s="69"/>
      <c r="H24" s="69"/>
      <c r="I24" s="69"/>
      <c r="J24" s="69"/>
    </row>
    <row r="25" spans="2:11" x14ac:dyDescent="0.25">
      <c r="B25" s="68" t="s">
        <v>1080</v>
      </c>
      <c r="C25" s="69" t="s">
        <v>1089</v>
      </c>
      <c r="D25" s="69"/>
      <c r="E25" s="69"/>
      <c r="F25" s="69"/>
      <c r="G25" s="69"/>
      <c r="H25" s="69"/>
      <c r="I25" s="69"/>
      <c r="J25" s="69"/>
    </row>
    <row r="26" spans="2:11" x14ac:dyDescent="0.25">
      <c r="B26" s="68" t="s">
        <v>1083</v>
      </c>
      <c r="C26" s="69" t="s">
        <v>1090</v>
      </c>
      <c r="D26" s="69"/>
      <c r="E26" s="69"/>
      <c r="F26" s="69"/>
      <c r="G26" s="69"/>
      <c r="H26" s="69"/>
      <c r="I26" s="69"/>
      <c r="J26" s="69"/>
    </row>
  </sheetData>
  <sheetProtection algorithmName="SHA-512" hashValue="ut43Xxda48yKHpS8hYGynZ5sWraILfoXNOzjKeHWNro0kDaEeJgrrOly/jt0vj1AFacHOxvEVk03LFSHLjj+2g==" saltValue="n2atMvb8CWQiqi6dHfMKlA==" spinCount="100000" sheet="1" objects="1" scenarios="1"/>
  <hyperlinks>
    <hyperlink ref="C3" r:id="rId1"/>
    <hyperlink ref="C4" r:id="rId2"/>
    <hyperlink ref="F3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1:H470"/>
  <sheetViews>
    <sheetView tabSelected="1" workbookViewId="0">
      <selection activeCell="B6" sqref="B6"/>
    </sheetView>
  </sheetViews>
  <sheetFormatPr defaultRowHeight="15" x14ac:dyDescent="0.25"/>
  <cols>
    <col min="1" max="1" width="3.5703125" customWidth="1"/>
    <col min="2" max="2" width="26.7109375" customWidth="1"/>
    <col min="3" max="3" width="17.28515625" customWidth="1"/>
    <col min="4" max="4" width="39.85546875" bestFit="1" customWidth="1"/>
    <col min="8" max="8" width="19.85546875" bestFit="1" customWidth="1"/>
  </cols>
  <sheetData>
    <row r="1" spans="2:4" x14ac:dyDescent="0.25">
      <c r="B1" s="26" t="s">
        <v>1071</v>
      </c>
    </row>
    <row r="2" spans="2:4" x14ac:dyDescent="0.25">
      <c r="B2" s="52"/>
    </row>
    <row r="3" spans="2:4" x14ac:dyDescent="0.25">
      <c r="B3" s="26" t="s">
        <v>1070</v>
      </c>
    </row>
    <row r="4" spans="2:4" x14ac:dyDescent="0.25">
      <c r="B4" s="52"/>
    </row>
    <row r="7" spans="2:4" x14ac:dyDescent="0.25">
      <c r="B7" s="9" t="s">
        <v>956</v>
      </c>
    </row>
    <row r="9" spans="2:4" x14ac:dyDescent="0.25">
      <c r="B9" s="30" t="s">
        <v>44</v>
      </c>
      <c r="C9" s="30" t="s">
        <v>955</v>
      </c>
      <c r="D9" s="30" t="s">
        <v>948</v>
      </c>
    </row>
    <row r="10" spans="2:4" x14ac:dyDescent="0.25">
      <c r="B10" s="3">
        <v>1008</v>
      </c>
      <c r="C10" s="37"/>
      <c r="D10" s="37"/>
    </row>
    <row r="11" spans="2:4" x14ac:dyDescent="0.25">
      <c r="B11" s="3">
        <v>1014</v>
      </c>
      <c r="C11" s="37"/>
      <c r="D11" s="37"/>
    </row>
    <row r="12" spans="2:4" x14ac:dyDescent="0.25">
      <c r="B12" s="3">
        <v>1033</v>
      </c>
      <c r="C12" s="37"/>
      <c r="D12" s="37"/>
    </row>
    <row r="13" spans="2:4" x14ac:dyDescent="0.25">
      <c r="B13" s="3">
        <v>1081</v>
      </c>
      <c r="C13" s="37"/>
      <c r="D13" s="37"/>
    </row>
    <row r="14" spans="2:4" x14ac:dyDescent="0.25">
      <c r="B14" s="3">
        <v>1084</v>
      </c>
      <c r="C14" s="37"/>
      <c r="D14" s="37"/>
    </row>
    <row r="15" spans="2:4" x14ac:dyDescent="0.25">
      <c r="B15" s="3">
        <v>1088</v>
      </c>
      <c r="C15" s="37"/>
      <c r="D15" s="37"/>
    </row>
    <row r="18" spans="2:8" x14ac:dyDescent="0.25">
      <c r="B18" s="23" t="s">
        <v>44</v>
      </c>
      <c r="C18" s="23" t="s">
        <v>917</v>
      </c>
      <c r="D18" s="23" t="s">
        <v>28</v>
      </c>
      <c r="E18" s="23" t="s">
        <v>925</v>
      </c>
      <c r="G18" s="23" t="s">
        <v>925</v>
      </c>
      <c r="H18" s="23" t="s">
        <v>948</v>
      </c>
    </row>
    <row r="19" spans="2:8" x14ac:dyDescent="0.25">
      <c r="B19" s="3">
        <v>1002</v>
      </c>
      <c r="C19" s="3" t="s">
        <v>144</v>
      </c>
      <c r="D19" s="3" t="s">
        <v>684</v>
      </c>
      <c r="E19" s="3">
        <v>5</v>
      </c>
      <c r="G19" s="3">
        <v>1</v>
      </c>
      <c r="H19" s="3" t="s">
        <v>949</v>
      </c>
    </row>
    <row r="20" spans="2:8" x14ac:dyDescent="0.25">
      <c r="B20" s="3">
        <v>1003</v>
      </c>
      <c r="C20" s="3" t="s">
        <v>622</v>
      </c>
      <c r="D20" s="3" t="s">
        <v>623</v>
      </c>
      <c r="E20" s="3">
        <v>5</v>
      </c>
      <c r="G20" s="3">
        <v>2</v>
      </c>
      <c r="H20" s="3" t="s">
        <v>950</v>
      </c>
    </row>
    <row r="21" spans="2:8" x14ac:dyDescent="0.25">
      <c r="B21" s="3">
        <v>1004</v>
      </c>
      <c r="C21" s="3" t="s">
        <v>334</v>
      </c>
      <c r="D21" s="3" t="s">
        <v>381</v>
      </c>
      <c r="E21" s="3">
        <v>6</v>
      </c>
      <c r="G21" s="3">
        <v>3</v>
      </c>
      <c r="H21" s="3" t="s">
        <v>951</v>
      </c>
    </row>
    <row r="22" spans="2:8" x14ac:dyDescent="0.25">
      <c r="B22" s="3">
        <v>1005</v>
      </c>
      <c r="C22" s="3" t="s">
        <v>320</v>
      </c>
      <c r="D22" s="3" t="s">
        <v>888</v>
      </c>
      <c r="E22" s="3">
        <v>5</v>
      </c>
      <c r="G22" s="3">
        <v>4</v>
      </c>
      <c r="H22" s="3" t="s">
        <v>952</v>
      </c>
    </row>
    <row r="23" spans="2:8" x14ac:dyDescent="0.25">
      <c r="B23" s="3">
        <v>1006</v>
      </c>
      <c r="C23" s="3" t="s">
        <v>553</v>
      </c>
      <c r="D23" s="3" t="s">
        <v>554</v>
      </c>
      <c r="E23" s="3">
        <v>5</v>
      </c>
      <c r="G23" s="3">
        <v>5</v>
      </c>
      <c r="H23" s="3" t="s">
        <v>953</v>
      </c>
    </row>
    <row r="24" spans="2:8" x14ac:dyDescent="0.25">
      <c r="B24" s="3">
        <v>1007</v>
      </c>
      <c r="C24" s="3" t="s">
        <v>847</v>
      </c>
      <c r="D24" s="3" t="s">
        <v>848</v>
      </c>
      <c r="E24" s="3">
        <v>3</v>
      </c>
      <c r="G24" s="3">
        <v>6</v>
      </c>
      <c r="H24" s="3" t="s">
        <v>954</v>
      </c>
    </row>
    <row r="25" spans="2:8" x14ac:dyDescent="0.25">
      <c r="B25" s="3">
        <v>1008</v>
      </c>
      <c r="C25" s="3" t="s">
        <v>339</v>
      </c>
      <c r="D25" s="3" t="s">
        <v>340</v>
      </c>
      <c r="E25" s="3">
        <v>3</v>
      </c>
    </row>
    <row r="26" spans="2:8" x14ac:dyDescent="0.25">
      <c r="B26" s="3">
        <v>1009</v>
      </c>
      <c r="C26" s="3" t="s">
        <v>77</v>
      </c>
      <c r="D26" s="3" t="s">
        <v>242</v>
      </c>
      <c r="E26" s="3">
        <v>6</v>
      </c>
    </row>
    <row r="27" spans="2:8" x14ac:dyDescent="0.25">
      <c r="B27" s="3">
        <v>1010</v>
      </c>
      <c r="C27" s="3" t="s">
        <v>751</v>
      </c>
      <c r="D27" s="3" t="s">
        <v>771</v>
      </c>
      <c r="E27" s="3">
        <v>1</v>
      </c>
    </row>
    <row r="28" spans="2:8" x14ac:dyDescent="0.25">
      <c r="B28" s="3">
        <v>1012</v>
      </c>
      <c r="C28" s="3" t="s">
        <v>146</v>
      </c>
      <c r="D28" s="3" t="s">
        <v>147</v>
      </c>
      <c r="E28" s="3">
        <v>4</v>
      </c>
    </row>
    <row r="29" spans="2:8" x14ac:dyDescent="0.25">
      <c r="B29" s="3">
        <v>1013</v>
      </c>
      <c r="C29" s="3" t="s">
        <v>93</v>
      </c>
      <c r="D29" s="3" t="s">
        <v>806</v>
      </c>
      <c r="E29" s="3">
        <v>2</v>
      </c>
    </row>
    <row r="30" spans="2:8" x14ac:dyDescent="0.25">
      <c r="B30" s="3">
        <v>1014</v>
      </c>
      <c r="C30" s="3" t="s">
        <v>281</v>
      </c>
      <c r="D30" s="3" t="s">
        <v>282</v>
      </c>
      <c r="E30" s="3">
        <v>6</v>
      </c>
    </row>
    <row r="31" spans="2:8" x14ac:dyDescent="0.25">
      <c r="B31" s="3">
        <v>1016</v>
      </c>
      <c r="C31" s="3" t="s">
        <v>100</v>
      </c>
      <c r="D31" s="3" t="s">
        <v>306</v>
      </c>
      <c r="E31" s="3">
        <v>5</v>
      </c>
    </row>
    <row r="32" spans="2:8" x14ac:dyDescent="0.25">
      <c r="B32" s="3">
        <v>1022</v>
      </c>
      <c r="C32" s="3" t="s">
        <v>261</v>
      </c>
      <c r="D32" s="3" t="s">
        <v>367</v>
      </c>
      <c r="E32" s="3">
        <v>5</v>
      </c>
    </row>
    <row r="33" spans="2:5" x14ac:dyDescent="0.25">
      <c r="B33" s="3">
        <v>1024</v>
      </c>
      <c r="C33" s="3" t="s">
        <v>730</v>
      </c>
      <c r="D33" s="3" t="s">
        <v>731</v>
      </c>
      <c r="E33" s="3">
        <v>5</v>
      </c>
    </row>
    <row r="34" spans="2:5" x14ac:dyDescent="0.25">
      <c r="B34" s="3">
        <v>1025</v>
      </c>
      <c r="C34" s="3" t="s">
        <v>284</v>
      </c>
      <c r="D34" s="3" t="s">
        <v>418</v>
      </c>
      <c r="E34" s="3">
        <v>4</v>
      </c>
    </row>
    <row r="35" spans="2:5" x14ac:dyDescent="0.25">
      <c r="B35" s="3">
        <v>1026</v>
      </c>
      <c r="C35" s="3" t="s">
        <v>698</v>
      </c>
      <c r="D35" s="3" t="s">
        <v>735</v>
      </c>
      <c r="E35" s="3">
        <v>4</v>
      </c>
    </row>
    <row r="36" spans="2:5" x14ac:dyDescent="0.25">
      <c r="B36" s="3">
        <v>1031</v>
      </c>
      <c r="C36" s="3" t="s">
        <v>204</v>
      </c>
      <c r="D36" s="3" t="s">
        <v>831</v>
      </c>
      <c r="E36" s="3">
        <v>6</v>
      </c>
    </row>
    <row r="37" spans="2:5" x14ac:dyDescent="0.25">
      <c r="B37" s="3">
        <v>1033</v>
      </c>
      <c r="C37" s="3" t="s">
        <v>544</v>
      </c>
      <c r="D37" s="3" t="s">
        <v>351</v>
      </c>
      <c r="E37" s="3">
        <v>1</v>
      </c>
    </row>
    <row r="38" spans="2:5" x14ac:dyDescent="0.25">
      <c r="B38" s="3">
        <v>1034</v>
      </c>
      <c r="C38" s="3" t="s">
        <v>334</v>
      </c>
      <c r="D38" s="3" t="s">
        <v>786</v>
      </c>
      <c r="E38" s="3">
        <v>1</v>
      </c>
    </row>
    <row r="39" spans="2:5" x14ac:dyDescent="0.25">
      <c r="B39" s="3">
        <v>1035</v>
      </c>
      <c r="C39" s="3" t="s">
        <v>148</v>
      </c>
      <c r="D39" s="3" t="s">
        <v>789</v>
      </c>
      <c r="E39" s="3">
        <v>2</v>
      </c>
    </row>
    <row r="40" spans="2:5" x14ac:dyDescent="0.25">
      <c r="B40" s="3">
        <v>1038</v>
      </c>
      <c r="C40" s="3" t="s">
        <v>402</v>
      </c>
      <c r="D40" s="3" t="s">
        <v>403</v>
      </c>
      <c r="E40" s="3">
        <v>6</v>
      </c>
    </row>
    <row r="41" spans="2:5" x14ac:dyDescent="0.25">
      <c r="B41" s="3">
        <v>1042</v>
      </c>
      <c r="C41" s="3" t="s">
        <v>163</v>
      </c>
      <c r="D41" s="3" t="s">
        <v>78</v>
      </c>
      <c r="E41" s="3">
        <v>6</v>
      </c>
    </row>
    <row r="42" spans="2:5" x14ac:dyDescent="0.25">
      <c r="B42" s="3">
        <v>1044</v>
      </c>
      <c r="C42" s="3" t="s">
        <v>288</v>
      </c>
      <c r="D42" s="3" t="s">
        <v>289</v>
      </c>
      <c r="E42" s="3">
        <v>5</v>
      </c>
    </row>
    <row r="43" spans="2:5" x14ac:dyDescent="0.25">
      <c r="B43" s="3">
        <v>1048</v>
      </c>
      <c r="C43" s="3" t="s">
        <v>372</v>
      </c>
      <c r="D43" s="3" t="s">
        <v>791</v>
      </c>
      <c r="E43" s="3">
        <v>3</v>
      </c>
    </row>
    <row r="44" spans="2:5" x14ac:dyDescent="0.25">
      <c r="B44" s="3">
        <v>1052</v>
      </c>
      <c r="C44" s="3" t="s">
        <v>144</v>
      </c>
      <c r="D44" s="3" t="s">
        <v>292</v>
      </c>
      <c r="E44" s="3">
        <v>4</v>
      </c>
    </row>
    <row r="45" spans="2:5" x14ac:dyDescent="0.25">
      <c r="B45" s="3">
        <v>1053</v>
      </c>
      <c r="C45" s="3" t="s">
        <v>491</v>
      </c>
      <c r="D45" s="3" t="s">
        <v>492</v>
      </c>
      <c r="E45" s="3">
        <v>1</v>
      </c>
    </row>
    <row r="46" spans="2:5" x14ac:dyDescent="0.25">
      <c r="B46" s="3">
        <v>1055</v>
      </c>
      <c r="C46" s="3" t="s">
        <v>601</v>
      </c>
      <c r="D46" s="3" t="s">
        <v>602</v>
      </c>
      <c r="E46" s="3">
        <v>5</v>
      </c>
    </row>
    <row r="47" spans="2:5" x14ac:dyDescent="0.25">
      <c r="B47" s="3">
        <v>1056</v>
      </c>
      <c r="C47" s="3" t="s">
        <v>606</v>
      </c>
      <c r="D47" s="3" t="s">
        <v>607</v>
      </c>
      <c r="E47" s="3">
        <v>2</v>
      </c>
    </row>
    <row r="48" spans="2:5" x14ac:dyDescent="0.25">
      <c r="B48" s="3">
        <v>1060</v>
      </c>
      <c r="C48" s="3" t="s">
        <v>247</v>
      </c>
      <c r="D48" s="3" t="s">
        <v>248</v>
      </c>
      <c r="E48" s="3">
        <v>1</v>
      </c>
    </row>
    <row r="49" spans="2:5" x14ac:dyDescent="0.25">
      <c r="B49" s="3">
        <v>1061</v>
      </c>
      <c r="C49" s="3" t="s">
        <v>526</v>
      </c>
      <c r="D49" s="3" t="s">
        <v>527</v>
      </c>
      <c r="E49" s="3">
        <v>5</v>
      </c>
    </row>
    <row r="50" spans="2:5" x14ac:dyDescent="0.25">
      <c r="B50" s="3">
        <v>1062</v>
      </c>
      <c r="C50" s="3" t="s">
        <v>85</v>
      </c>
      <c r="D50" s="3" t="s">
        <v>536</v>
      </c>
      <c r="E50" s="3">
        <v>6</v>
      </c>
    </row>
    <row r="51" spans="2:5" x14ac:dyDescent="0.25">
      <c r="B51" s="3">
        <v>1063</v>
      </c>
      <c r="C51" s="3" t="s">
        <v>740</v>
      </c>
      <c r="D51" s="3" t="s">
        <v>646</v>
      </c>
      <c r="E51" s="3">
        <v>6</v>
      </c>
    </row>
    <row r="52" spans="2:5" x14ac:dyDescent="0.25">
      <c r="B52" s="3">
        <v>1068</v>
      </c>
      <c r="C52" s="3" t="s">
        <v>144</v>
      </c>
      <c r="D52" s="3" t="s">
        <v>700</v>
      </c>
      <c r="E52" s="3">
        <v>1</v>
      </c>
    </row>
    <row r="53" spans="2:5" x14ac:dyDescent="0.25">
      <c r="B53" s="3">
        <v>1070</v>
      </c>
      <c r="C53" s="3" t="s">
        <v>69</v>
      </c>
      <c r="D53" s="3" t="s">
        <v>591</v>
      </c>
      <c r="E53" s="3">
        <v>3</v>
      </c>
    </row>
    <row r="54" spans="2:5" x14ac:dyDescent="0.25">
      <c r="B54" s="3">
        <v>1071</v>
      </c>
      <c r="C54" s="3" t="s">
        <v>475</v>
      </c>
      <c r="D54" s="3" t="s">
        <v>495</v>
      </c>
      <c r="E54" s="3">
        <v>1</v>
      </c>
    </row>
    <row r="55" spans="2:5" x14ac:dyDescent="0.25">
      <c r="B55" s="3">
        <v>1073</v>
      </c>
      <c r="C55" s="3" t="s">
        <v>516</v>
      </c>
      <c r="D55" s="3" t="s">
        <v>517</v>
      </c>
      <c r="E55" s="3">
        <v>1</v>
      </c>
    </row>
    <row r="56" spans="2:5" x14ac:dyDescent="0.25">
      <c r="B56" s="3">
        <v>1074</v>
      </c>
      <c r="C56" s="3" t="s">
        <v>165</v>
      </c>
      <c r="D56" s="3" t="s">
        <v>227</v>
      </c>
      <c r="E56" s="3">
        <v>1</v>
      </c>
    </row>
    <row r="57" spans="2:5" x14ac:dyDescent="0.25">
      <c r="B57" s="3">
        <v>1075</v>
      </c>
      <c r="C57" s="3" t="s">
        <v>75</v>
      </c>
      <c r="D57" s="3" t="s">
        <v>76</v>
      </c>
      <c r="E57" s="3">
        <v>6</v>
      </c>
    </row>
    <row r="58" spans="2:5" x14ac:dyDescent="0.25">
      <c r="B58" s="3">
        <v>1078</v>
      </c>
      <c r="C58" s="3" t="s">
        <v>126</v>
      </c>
      <c r="D58" s="3" t="s">
        <v>910</v>
      </c>
      <c r="E58" s="3">
        <v>1</v>
      </c>
    </row>
    <row r="59" spans="2:5" x14ac:dyDescent="0.25">
      <c r="B59" s="3">
        <v>1079</v>
      </c>
      <c r="C59" s="3" t="s">
        <v>208</v>
      </c>
      <c r="D59" s="3" t="s">
        <v>183</v>
      </c>
      <c r="E59" s="3">
        <v>3</v>
      </c>
    </row>
    <row r="60" spans="2:5" x14ac:dyDescent="0.25">
      <c r="B60" s="3">
        <v>1081</v>
      </c>
      <c r="C60" s="3" t="s">
        <v>288</v>
      </c>
      <c r="D60" s="3" t="s">
        <v>415</v>
      </c>
      <c r="E60" s="3">
        <v>5</v>
      </c>
    </row>
    <row r="61" spans="2:5" x14ac:dyDescent="0.25">
      <c r="B61" s="3">
        <v>1083</v>
      </c>
      <c r="C61" s="3" t="s">
        <v>567</v>
      </c>
      <c r="D61" s="3" t="s">
        <v>646</v>
      </c>
      <c r="E61" s="3">
        <v>3</v>
      </c>
    </row>
    <row r="62" spans="2:5" x14ac:dyDescent="0.25">
      <c r="B62" s="3">
        <v>1084</v>
      </c>
      <c r="C62" s="3" t="s">
        <v>409</v>
      </c>
      <c r="D62" s="3" t="s">
        <v>672</v>
      </c>
      <c r="E62" s="3">
        <v>3</v>
      </c>
    </row>
    <row r="63" spans="2:5" x14ac:dyDescent="0.25">
      <c r="B63" s="3">
        <v>1085</v>
      </c>
      <c r="C63" s="3" t="s">
        <v>346</v>
      </c>
      <c r="D63" s="3" t="s">
        <v>347</v>
      </c>
      <c r="E63" s="3">
        <v>4</v>
      </c>
    </row>
    <row r="64" spans="2:5" x14ac:dyDescent="0.25">
      <c r="B64" s="3">
        <v>1089</v>
      </c>
      <c r="C64" s="3" t="s">
        <v>546</v>
      </c>
      <c r="D64" s="3" t="s">
        <v>547</v>
      </c>
      <c r="E64" s="3">
        <v>4</v>
      </c>
    </row>
    <row r="65" spans="2:5" x14ac:dyDescent="0.25">
      <c r="B65" s="3">
        <v>1091</v>
      </c>
      <c r="C65" s="3" t="s">
        <v>136</v>
      </c>
      <c r="D65" s="3" t="s">
        <v>895</v>
      </c>
      <c r="E65" s="3">
        <v>2</v>
      </c>
    </row>
    <row r="66" spans="2:5" x14ac:dyDescent="0.25">
      <c r="B66" s="3">
        <v>1093</v>
      </c>
      <c r="C66" s="3" t="s">
        <v>73</v>
      </c>
      <c r="D66" s="3" t="s">
        <v>628</v>
      </c>
      <c r="E66" s="3">
        <v>2</v>
      </c>
    </row>
    <row r="67" spans="2:5" x14ac:dyDescent="0.25">
      <c r="B67" s="3">
        <v>1094</v>
      </c>
      <c r="C67" s="3" t="s">
        <v>695</v>
      </c>
      <c r="D67" s="3" t="s">
        <v>696</v>
      </c>
      <c r="E67" s="3">
        <v>5</v>
      </c>
    </row>
    <row r="68" spans="2:5" x14ac:dyDescent="0.25">
      <c r="B68" s="3">
        <v>1096</v>
      </c>
      <c r="C68" s="3" t="s">
        <v>320</v>
      </c>
      <c r="D68" s="3" t="s">
        <v>426</v>
      </c>
      <c r="E68" s="3">
        <v>2</v>
      </c>
    </row>
    <row r="69" spans="2:5" x14ac:dyDescent="0.25">
      <c r="B69" s="3">
        <v>1099</v>
      </c>
      <c r="C69" s="3" t="s">
        <v>253</v>
      </c>
      <c r="D69" s="3" t="s">
        <v>254</v>
      </c>
      <c r="E69" s="3">
        <v>2</v>
      </c>
    </row>
    <row r="70" spans="2:5" x14ac:dyDescent="0.25">
      <c r="B70" s="3">
        <v>1101</v>
      </c>
      <c r="C70" s="3" t="s">
        <v>537</v>
      </c>
      <c r="D70" s="3" t="s">
        <v>538</v>
      </c>
      <c r="E70" s="3">
        <v>2</v>
      </c>
    </row>
    <row r="71" spans="2:5" x14ac:dyDescent="0.25">
      <c r="B71" s="3">
        <v>1102</v>
      </c>
      <c r="C71" s="3" t="s">
        <v>288</v>
      </c>
      <c r="D71" s="3" t="s">
        <v>747</v>
      </c>
      <c r="E71" s="3">
        <v>3</v>
      </c>
    </row>
    <row r="72" spans="2:5" x14ac:dyDescent="0.25">
      <c r="B72" s="3">
        <v>1103</v>
      </c>
      <c r="C72" s="3" t="s">
        <v>377</v>
      </c>
      <c r="D72" s="3" t="s">
        <v>378</v>
      </c>
      <c r="E72" s="3">
        <v>1</v>
      </c>
    </row>
    <row r="73" spans="2:5" x14ac:dyDescent="0.25">
      <c r="B73" s="3">
        <v>1105</v>
      </c>
      <c r="C73" s="3" t="s">
        <v>130</v>
      </c>
      <c r="D73" s="3" t="s">
        <v>376</v>
      </c>
      <c r="E73" s="3">
        <v>4</v>
      </c>
    </row>
    <row r="74" spans="2:5" x14ac:dyDescent="0.25">
      <c r="B74" s="3">
        <v>1109</v>
      </c>
      <c r="C74" s="3" t="s">
        <v>159</v>
      </c>
      <c r="D74" s="3" t="s">
        <v>160</v>
      </c>
      <c r="E74" s="3">
        <v>4</v>
      </c>
    </row>
    <row r="75" spans="2:5" x14ac:dyDescent="0.25">
      <c r="B75" s="3">
        <v>1112</v>
      </c>
      <c r="C75" s="3" t="s">
        <v>462</v>
      </c>
      <c r="D75" s="3" t="s">
        <v>219</v>
      </c>
      <c r="E75" s="3">
        <v>2</v>
      </c>
    </row>
    <row r="76" spans="2:5" x14ac:dyDescent="0.25">
      <c r="B76" s="3">
        <v>1113</v>
      </c>
      <c r="C76" s="3" t="s">
        <v>599</v>
      </c>
      <c r="D76" s="3" t="s">
        <v>600</v>
      </c>
      <c r="E76" s="3">
        <v>5</v>
      </c>
    </row>
    <row r="77" spans="2:5" x14ac:dyDescent="0.25">
      <c r="B77" s="3">
        <v>1114</v>
      </c>
      <c r="C77" s="3" t="s">
        <v>346</v>
      </c>
      <c r="D77" s="3" t="s">
        <v>412</v>
      </c>
      <c r="E77" s="3">
        <v>4</v>
      </c>
    </row>
    <row r="78" spans="2:5" x14ac:dyDescent="0.25">
      <c r="B78" s="3">
        <v>1117</v>
      </c>
      <c r="C78" s="3" t="s">
        <v>177</v>
      </c>
      <c r="D78" s="3" t="s">
        <v>178</v>
      </c>
      <c r="E78" s="3">
        <v>1</v>
      </c>
    </row>
    <row r="79" spans="2:5" x14ac:dyDescent="0.25">
      <c r="B79" s="3">
        <v>1118</v>
      </c>
      <c r="C79" s="3" t="s">
        <v>284</v>
      </c>
      <c r="D79" s="3" t="s">
        <v>429</v>
      </c>
      <c r="E79" s="3">
        <v>5</v>
      </c>
    </row>
    <row r="80" spans="2:5" x14ac:dyDescent="0.25">
      <c r="B80" s="3">
        <v>1122</v>
      </c>
      <c r="C80" s="3" t="s">
        <v>487</v>
      </c>
      <c r="D80" s="3" t="s">
        <v>515</v>
      </c>
      <c r="E80" s="3">
        <v>5</v>
      </c>
    </row>
    <row r="81" spans="2:5" x14ac:dyDescent="0.25">
      <c r="B81" s="3">
        <v>1124</v>
      </c>
      <c r="C81" s="3" t="s">
        <v>395</v>
      </c>
      <c r="D81" s="3" t="s">
        <v>396</v>
      </c>
      <c r="E81" s="3">
        <v>3</v>
      </c>
    </row>
    <row r="82" spans="2:5" x14ac:dyDescent="0.25">
      <c r="B82" s="3">
        <v>1129</v>
      </c>
      <c r="C82" s="3" t="s">
        <v>148</v>
      </c>
      <c r="D82" s="3" t="s">
        <v>149</v>
      </c>
      <c r="E82" s="3">
        <v>1</v>
      </c>
    </row>
    <row r="83" spans="2:5" x14ac:dyDescent="0.25">
      <c r="B83" s="3">
        <v>1130</v>
      </c>
      <c r="C83" s="3" t="s">
        <v>213</v>
      </c>
      <c r="D83" s="3" t="s">
        <v>214</v>
      </c>
      <c r="E83" s="3">
        <v>5</v>
      </c>
    </row>
    <row r="84" spans="2:5" x14ac:dyDescent="0.25">
      <c r="B84" s="3">
        <v>1136</v>
      </c>
      <c r="C84" s="3" t="s">
        <v>93</v>
      </c>
      <c r="D84" s="3" t="s">
        <v>94</v>
      </c>
      <c r="E84" s="3">
        <v>4</v>
      </c>
    </row>
    <row r="85" spans="2:5" x14ac:dyDescent="0.25">
      <c r="B85" s="3">
        <v>1138</v>
      </c>
      <c r="C85" s="3" t="s">
        <v>184</v>
      </c>
      <c r="D85" s="3" t="s">
        <v>322</v>
      </c>
      <c r="E85" s="3">
        <v>1</v>
      </c>
    </row>
    <row r="86" spans="2:5" x14ac:dyDescent="0.25">
      <c r="B86" s="3">
        <v>1148</v>
      </c>
      <c r="C86" s="3" t="s">
        <v>159</v>
      </c>
      <c r="D86" s="3" t="s">
        <v>421</v>
      </c>
      <c r="E86" s="3">
        <v>6</v>
      </c>
    </row>
    <row r="87" spans="2:5" x14ac:dyDescent="0.25">
      <c r="B87" s="3">
        <v>1151</v>
      </c>
      <c r="C87" s="3" t="s">
        <v>100</v>
      </c>
      <c r="D87" s="3" t="s">
        <v>101</v>
      </c>
      <c r="E87" s="3">
        <v>5</v>
      </c>
    </row>
    <row r="88" spans="2:5" x14ac:dyDescent="0.25">
      <c r="B88" s="3">
        <v>1154</v>
      </c>
      <c r="C88" s="3" t="s">
        <v>73</v>
      </c>
      <c r="D88" s="3" t="s">
        <v>594</v>
      </c>
      <c r="E88" s="3">
        <v>2</v>
      </c>
    </row>
    <row r="89" spans="2:5" x14ac:dyDescent="0.25">
      <c r="B89" s="3">
        <v>1156</v>
      </c>
      <c r="C89" s="3" t="s">
        <v>236</v>
      </c>
      <c r="D89" s="3" t="s">
        <v>862</v>
      </c>
      <c r="E89" s="3">
        <v>4</v>
      </c>
    </row>
    <row r="90" spans="2:5" x14ac:dyDescent="0.25">
      <c r="B90" s="3">
        <v>1157</v>
      </c>
      <c r="C90" s="3" t="s">
        <v>608</v>
      </c>
      <c r="D90" s="3" t="s">
        <v>609</v>
      </c>
      <c r="E90" s="3">
        <v>1</v>
      </c>
    </row>
    <row r="91" spans="2:5" x14ac:dyDescent="0.25">
      <c r="B91" s="3">
        <v>1158</v>
      </c>
      <c r="C91" s="3" t="s">
        <v>513</v>
      </c>
      <c r="D91" s="3" t="s">
        <v>514</v>
      </c>
      <c r="E91" s="3">
        <v>1</v>
      </c>
    </row>
    <row r="92" spans="2:5" x14ac:dyDescent="0.25">
      <c r="B92" s="3">
        <v>1162</v>
      </c>
      <c r="C92" s="3" t="s">
        <v>245</v>
      </c>
      <c r="D92" s="3" t="s">
        <v>657</v>
      </c>
      <c r="E92" s="3">
        <v>4</v>
      </c>
    </row>
    <row r="93" spans="2:5" x14ac:dyDescent="0.25">
      <c r="B93" s="3">
        <v>1163</v>
      </c>
      <c r="C93" s="3" t="s">
        <v>407</v>
      </c>
      <c r="D93" s="3" t="s">
        <v>408</v>
      </c>
      <c r="E93" s="3">
        <v>3</v>
      </c>
    </row>
    <row r="94" spans="2:5" x14ac:dyDescent="0.25">
      <c r="B94" s="3">
        <v>1164</v>
      </c>
      <c r="C94" s="3" t="s">
        <v>313</v>
      </c>
      <c r="D94" s="3" t="s">
        <v>338</v>
      </c>
      <c r="E94" s="3">
        <v>5</v>
      </c>
    </row>
    <row r="95" spans="2:5" x14ac:dyDescent="0.25">
      <c r="B95" s="3">
        <v>1167</v>
      </c>
      <c r="C95" s="3" t="s">
        <v>751</v>
      </c>
      <c r="D95" s="3" t="s">
        <v>752</v>
      </c>
      <c r="E95" s="3">
        <v>6</v>
      </c>
    </row>
    <row r="96" spans="2:5" x14ac:dyDescent="0.25">
      <c r="B96" s="3">
        <v>1169</v>
      </c>
      <c r="C96" s="3" t="s">
        <v>167</v>
      </c>
      <c r="D96" s="3" t="s">
        <v>168</v>
      </c>
      <c r="E96" s="3">
        <v>2</v>
      </c>
    </row>
    <row r="97" spans="2:5" x14ac:dyDescent="0.25">
      <c r="B97" s="3">
        <v>1170</v>
      </c>
      <c r="C97" s="3" t="s">
        <v>209</v>
      </c>
      <c r="D97" s="3" t="s">
        <v>360</v>
      </c>
      <c r="E97" s="3">
        <v>3</v>
      </c>
    </row>
    <row r="98" spans="2:5" x14ac:dyDescent="0.25">
      <c r="B98" s="3">
        <v>1174</v>
      </c>
      <c r="C98" s="3" t="s">
        <v>298</v>
      </c>
      <c r="D98" s="3" t="s">
        <v>557</v>
      </c>
      <c r="E98" s="3">
        <v>6</v>
      </c>
    </row>
    <row r="99" spans="2:5" x14ac:dyDescent="0.25">
      <c r="B99" s="3">
        <v>1176</v>
      </c>
      <c r="C99" s="3" t="s">
        <v>116</v>
      </c>
      <c r="D99" s="3" t="s">
        <v>558</v>
      </c>
      <c r="E99" s="3">
        <v>1</v>
      </c>
    </row>
    <row r="100" spans="2:5" x14ac:dyDescent="0.25">
      <c r="B100" s="3">
        <v>1179</v>
      </c>
      <c r="C100" s="3" t="s">
        <v>245</v>
      </c>
      <c r="D100" s="3" t="s">
        <v>882</v>
      </c>
      <c r="E100" s="3">
        <v>3</v>
      </c>
    </row>
    <row r="101" spans="2:5" x14ac:dyDescent="0.25">
      <c r="B101" s="3">
        <v>1182</v>
      </c>
      <c r="C101" s="3" t="s">
        <v>148</v>
      </c>
      <c r="D101" s="3" t="s">
        <v>449</v>
      </c>
      <c r="E101" s="3">
        <v>2</v>
      </c>
    </row>
    <row r="102" spans="2:5" x14ac:dyDescent="0.25">
      <c r="B102" s="3">
        <v>1188</v>
      </c>
      <c r="C102" s="3" t="s">
        <v>109</v>
      </c>
      <c r="D102" s="3" t="s">
        <v>110</v>
      </c>
      <c r="E102" s="3">
        <v>1</v>
      </c>
    </row>
    <row r="103" spans="2:5" x14ac:dyDescent="0.25">
      <c r="B103" s="3">
        <v>1189</v>
      </c>
      <c r="C103" s="3" t="s">
        <v>487</v>
      </c>
      <c r="D103" s="3" t="s">
        <v>488</v>
      </c>
      <c r="E103" s="3">
        <v>1</v>
      </c>
    </row>
    <row r="104" spans="2:5" x14ac:dyDescent="0.25">
      <c r="B104" s="3">
        <v>1190</v>
      </c>
      <c r="C104" s="3" t="s">
        <v>79</v>
      </c>
      <c r="D104" s="3" t="s">
        <v>563</v>
      </c>
      <c r="E104" s="3">
        <v>5</v>
      </c>
    </row>
    <row r="105" spans="2:5" x14ac:dyDescent="0.25">
      <c r="B105" s="3">
        <v>1191</v>
      </c>
      <c r="C105" s="3" t="s">
        <v>384</v>
      </c>
      <c r="D105" s="3" t="s">
        <v>385</v>
      </c>
      <c r="E105" s="3">
        <v>2</v>
      </c>
    </row>
    <row r="106" spans="2:5" x14ac:dyDescent="0.25">
      <c r="B106" s="3">
        <v>1196</v>
      </c>
      <c r="C106" s="3" t="s">
        <v>155</v>
      </c>
      <c r="D106" s="3" t="s">
        <v>843</v>
      </c>
      <c r="E106" s="3">
        <v>1</v>
      </c>
    </row>
    <row r="107" spans="2:5" x14ac:dyDescent="0.25">
      <c r="B107" s="3">
        <v>1201</v>
      </c>
      <c r="C107" s="3" t="s">
        <v>126</v>
      </c>
      <c r="D107" s="3" t="s">
        <v>127</v>
      </c>
      <c r="E107" s="3">
        <v>5</v>
      </c>
    </row>
    <row r="108" spans="2:5" x14ac:dyDescent="0.25">
      <c r="B108" s="3">
        <v>1202</v>
      </c>
      <c r="C108" s="3" t="s">
        <v>670</v>
      </c>
      <c r="D108" s="3" t="s">
        <v>671</v>
      </c>
      <c r="E108" s="3">
        <v>4</v>
      </c>
    </row>
    <row r="109" spans="2:5" x14ac:dyDescent="0.25">
      <c r="B109" s="3">
        <v>1203</v>
      </c>
      <c r="C109" s="3" t="s">
        <v>93</v>
      </c>
      <c r="D109" s="3" t="s">
        <v>97</v>
      </c>
      <c r="E109" s="3">
        <v>4</v>
      </c>
    </row>
    <row r="110" spans="2:5" x14ac:dyDescent="0.25">
      <c r="B110" s="3">
        <v>1206</v>
      </c>
      <c r="C110" s="3" t="s">
        <v>447</v>
      </c>
      <c r="D110" s="3" t="s">
        <v>448</v>
      </c>
      <c r="E110" s="3">
        <v>1</v>
      </c>
    </row>
    <row r="111" spans="2:5" x14ac:dyDescent="0.25">
      <c r="B111" s="3">
        <v>1208</v>
      </c>
      <c r="C111" s="3" t="s">
        <v>344</v>
      </c>
      <c r="D111" s="3" t="s">
        <v>704</v>
      </c>
      <c r="E111" s="3">
        <v>4</v>
      </c>
    </row>
    <row r="112" spans="2:5" x14ac:dyDescent="0.25">
      <c r="B112" s="3">
        <v>1210</v>
      </c>
      <c r="C112" s="3" t="s">
        <v>206</v>
      </c>
      <c r="D112" s="3" t="s">
        <v>207</v>
      </c>
      <c r="E112" s="3">
        <v>4</v>
      </c>
    </row>
    <row r="113" spans="2:5" x14ac:dyDescent="0.25">
      <c r="B113" s="3">
        <v>1211</v>
      </c>
      <c r="C113" s="3" t="s">
        <v>349</v>
      </c>
      <c r="D113" s="3" t="s">
        <v>350</v>
      </c>
      <c r="E113" s="3">
        <v>5</v>
      </c>
    </row>
    <row r="114" spans="2:5" x14ac:dyDescent="0.25">
      <c r="B114" s="3">
        <v>1214</v>
      </c>
      <c r="C114" s="3" t="s">
        <v>132</v>
      </c>
      <c r="D114" s="3" t="s">
        <v>133</v>
      </c>
      <c r="E114" s="3">
        <v>1</v>
      </c>
    </row>
    <row r="115" spans="2:5" x14ac:dyDescent="0.25">
      <c r="B115" s="3">
        <v>1216</v>
      </c>
      <c r="C115" s="3" t="s">
        <v>155</v>
      </c>
      <c r="D115" s="3" t="s">
        <v>156</v>
      </c>
      <c r="E115" s="3">
        <v>3</v>
      </c>
    </row>
    <row r="116" spans="2:5" x14ac:dyDescent="0.25">
      <c r="B116" s="3">
        <v>1217</v>
      </c>
      <c r="C116" s="3" t="s">
        <v>73</v>
      </c>
      <c r="D116" s="3" t="s">
        <v>760</v>
      </c>
      <c r="E116" s="3">
        <v>2</v>
      </c>
    </row>
    <row r="117" spans="2:5" x14ac:dyDescent="0.25">
      <c r="B117" s="3">
        <v>1219</v>
      </c>
      <c r="C117" s="3" t="s">
        <v>179</v>
      </c>
      <c r="D117" s="3" t="s">
        <v>912</v>
      </c>
      <c r="E117" s="3">
        <v>2</v>
      </c>
    </row>
    <row r="118" spans="2:5" x14ac:dyDescent="0.25">
      <c r="B118" s="3">
        <v>1220</v>
      </c>
      <c r="C118" s="3" t="s">
        <v>580</v>
      </c>
      <c r="D118" s="3" t="s">
        <v>581</v>
      </c>
      <c r="E118" s="3">
        <v>4</v>
      </c>
    </row>
    <row r="119" spans="2:5" x14ac:dyDescent="0.25">
      <c r="B119" s="3">
        <v>1224</v>
      </c>
      <c r="C119" s="3" t="s">
        <v>245</v>
      </c>
      <c r="D119" s="3" t="s">
        <v>246</v>
      </c>
      <c r="E119" s="3">
        <v>3</v>
      </c>
    </row>
    <row r="120" spans="2:5" x14ac:dyDescent="0.25">
      <c r="B120" s="3">
        <v>1228</v>
      </c>
      <c r="C120" s="3" t="s">
        <v>464</v>
      </c>
      <c r="D120" s="3" t="s">
        <v>465</v>
      </c>
      <c r="E120" s="3">
        <v>4</v>
      </c>
    </row>
    <row r="121" spans="2:5" x14ac:dyDescent="0.25">
      <c r="B121" s="3">
        <v>1230</v>
      </c>
      <c r="C121" s="3" t="s">
        <v>173</v>
      </c>
      <c r="D121" s="3" t="s">
        <v>174</v>
      </c>
      <c r="E121" s="3">
        <v>4</v>
      </c>
    </row>
    <row r="122" spans="2:5" x14ac:dyDescent="0.25">
      <c r="B122" s="3">
        <v>1232</v>
      </c>
      <c r="C122" s="3" t="s">
        <v>606</v>
      </c>
      <c r="D122" s="3" t="s">
        <v>274</v>
      </c>
      <c r="E122" s="3">
        <v>6</v>
      </c>
    </row>
    <row r="123" spans="2:5" x14ac:dyDescent="0.25">
      <c r="B123" s="3">
        <v>1234</v>
      </c>
      <c r="C123" s="3" t="s">
        <v>167</v>
      </c>
      <c r="D123" s="3" t="s">
        <v>741</v>
      </c>
      <c r="E123" s="3">
        <v>3</v>
      </c>
    </row>
    <row r="124" spans="2:5" x14ac:dyDescent="0.25">
      <c r="B124" s="3">
        <v>1235</v>
      </c>
      <c r="C124" s="3" t="s">
        <v>320</v>
      </c>
      <c r="D124" s="3" t="s">
        <v>321</v>
      </c>
      <c r="E124" s="3">
        <v>1</v>
      </c>
    </row>
    <row r="125" spans="2:5" x14ac:dyDescent="0.25">
      <c r="B125" s="3">
        <v>1238</v>
      </c>
      <c r="C125" s="3" t="s">
        <v>603</v>
      </c>
      <c r="D125" s="3" t="s">
        <v>639</v>
      </c>
      <c r="E125" s="3">
        <v>2</v>
      </c>
    </row>
    <row r="126" spans="2:5" x14ac:dyDescent="0.25">
      <c r="B126" s="3">
        <v>1239</v>
      </c>
      <c r="C126" s="3" t="s">
        <v>208</v>
      </c>
      <c r="D126" s="3" t="s">
        <v>258</v>
      </c>
      <c r="E126" s="3">
        <v>3</v>
      </c>
    </row>
    <row r="127" spans="2:5" x14ac:dyDescent="0.25">
      <c r="B127" s="3">
        <v>1244</v>
      </c>
      <c r="C127" s="3" t="s">
        <v>208</v>
      </c>
      <c r="D127" s="3" t="s">
        <v>846</v>
      </c>
      <c r="E127" s="3">
        <v>5</v>
      </c>
    </row>
    <row r="128" spans="2:5" x14ac:dyDescent="0.25">
      <c r="B128" s="3">
        <v>1247</v>
      </c>
      <c r="C128" s="3" t="s">
        <v>354</v>
      </c>
      <c r="D128" s="3" t="s">
        <v>734</v>
      </c>
      <c r="E128" s="3">
        <v>1</v>
      </c>
    </row>
    <row r="129" spans="2:5" x14ac:dyDescent="0.25">
      <c r="B129" s="3">
        <v>1252</v>
      </c>
      <c r="C129" s="3" t="s">
        <v>504</v>
      </c>
      <c r="D129" s="3" t="s">
        <v>598</v>
      </c>
      <c r="E129" s="3">
        <v>6</v>
      </c>
    </row>
    <row r="130" spans="2:5" x14ac:dyDescent="0.25">
      <c r="B130" s="3">
        <v>1254</v>
      </c>
      <c r="C130" s="3" t="s">
        <v>73</v>
      </c>
      <c r="D130" s="3" t="s">
        <v>457</v>
      </c>
      <c r="E130" s="3">
        <v>6</v>
      </c>
    </row>
    <row r="131" spans="2:5" x14ac:dyDescent="0.25">
      <c r="B131" s="3">
        <v>1256</v>
      </c>
      <c r="C131" s="3" t="s">
        <v>727</v>
      </c>
      <c r="D131" s="3" t="s">
        <v>728</v>
      </c>
      <c r="E131" s="3">
        <v>1</v>
      </c>
    </row>
    <row r="132" spans="2:5" x14ac:dyDescent="0.25">
      <c r="B132" s="3">
        <v>1260</v>
      </c>
      <c r="C132" s="3" t="s">
        <v>140</v>
      </c>
      <c r="D132" s="3" t="s">
        <v>141</v>
      </c>
      <c r="E132" s="3">
        <v>6</v>
      </c>
    </row>
    <row r="133" spans="2:5" x14ac:dyDescent="0.25">
      <c r="B133" s="3">
        <v>1263</v>
      </c>
      <c r="C133" s="3" t="s">
        <v>298</v>
      </c>
      <c r="D133" s="3" t="s">
        <v>299</v>
      </c>
      <c r="E133" s="3">
        <v>1</v>
      </c>
    </row>
    <row r="134" spans="2:5" x14ac:dyDescent="0.25">
      <c r="B134" s="3">
        <v>1265</v>
      </c>
      <c r="C134" s="3" t="s">
        <v>77</v>
      </c>
      <c r="D134" s="3" t="s">
        <v>231</v>
      </c>
      <c r="E134" s="3">
        <v>4</v>
      </c>
    </row>
    <row r="135" spans="2:5" x14ac:dyDescent="0.25">
      <c r="B135" s="3">
        <v>1266</v>
      </c>
      <c r="C135" s="3" t="s">
        <v>159</v>
      </c>
      <c r="D135" s="3" t="s">
        <v>478</v>
      </c>
      <c r="E135" s="3">
        <v>1</v>
      </c>
    </row>
    <row r="136" spans="2:5" x14ac:dyDescent="0.25">
      <c r="B136" s="3">
        <v>1267</v>
      </c>
      <c r="C136" s="3" t="s">
        <v>395</v>
      </c>
      <c r="D136" s="3" t="s">
        <v>566</v>
      </c>
      <c r="E136" s="3">
        <v>1</v>
      </c>
    </row>
    <row r="137" spans="2:5" x14ac:dyDescent="0.25">
      <c r="B137" s="3">
        <v>1271</v>
      </c>
      <c r="C137" s="3" t="s">
        <v>364</v>
      </c>
      <c r="D137" s="3" t="s">
        <v>744</v>
      </c>
      <c r="E137" s="3">
        <v>2</v>
      </c>
    </row>
    <row r="138" spans="2:5" x14ac:dyDescent="0.25">
      <c r="B138" s="3">
        <v>1277</v>
      </c>
      <c r="C138" s="3" t="s">
        <v>138</v>
      </c>
      <c r="D138" s="3" t="s">
        <v>139</v>
      </c>
      <c r="E138" s="3">
        <v>1</v>
      </c>
    </row>
    <row r="139" spans="2:5" x14ac:dyDescent="0.25">
      <c r="B139" s="3">
        <v>1279</v>
      </c>
      <c r="C139" s="3" t="s">
        <v>102</v>
      </c>
      <c r="D139" s="3" t="s">
        <v>103</v>
      </c>
      <c r="E139" s="3">
        <v>3</v>
      </c>
    </row>
    <row r="140" spans="2:5" x14ac:dyDescent="0.25">
      <c r="B140" s="3">
        <v>1282</v>
      </c>
      <c r="C140" s="3" t="s">
        <v>61</v>
      </c>
      <c r="D140" s="3" t="s">
        <v>189</v>
      </c>
      <c r="E140" s="3">
        <v>3</v>
      </c>
    </row>
    <row r="141" spans="2:5" x14ac:dyDescent="0.25">
      <c r="B141" s="3">
        <v>1283</v>
      </c>
      <c r="C141" s="3" t="s">
        <v>71</v>
      </c>
      <c r="D141" s="3" t="s">
        <v>710</v>
      </c>
      <c r="E141" s="3">
        <v>3</v>
      </c>
    </row>
    <row r="142" spans="2:5" x14ac:dyDescent="0.25">
      <c r="B142" s="3">
        <v>1288</v>
      </c>
      <c r="C142" s="3" t="s">
        <v>431</v>
      </c>
      <c r="D142" s="3" t="s">
        <v>457</v>
      </c>
      <c r="E142" s="3">
        <v>2</v>
      </c>
    </row>
    <row r="143" spans="2:5" x14ac:dyDescent="0.25">
      <c r="B143" s="3">
        <v>1289</v>
      </c>
      <c r="C143" s="3" t="s">
        <v>200</v>
      </c>
      <c r="D143" s="3" t="s">
        <v>587</v>
      </c>
      <c r="E143" s="3">
        <v>1</v>
      </c>
    </row>
    <row r="144" spans="2:5" x14ac:dyDescent="0.25">
      <c r="B144" s="3">
        <v>1291</v>
      </c>
      <c r="C144" s="3" t="s">
        <v>163</v>
      </c>
      <c r="D144" s="3" t="s">
        <v>826</v>
      </c>
      <c r="E144" s="3">
        <v>3</v>
      </c>
    </row>
    <row r="145" spans="2:5" x14ac:dyDescent="0.25">
      <c r="B145" s="3">
        <v>1292</v>
      </c>
      <c r="C145" s="3" t="s">
        <v>651</v>
      </c>
      <c r="D145" s="3" t="s">
        <v>652</v>
      </c>
      <c r="E145" s="3">
        <v>6</v>
      </c>
    </row>
    <row r="146" spans="2:5" x14ac:dyDescent="0.25">
      <c r="B146" s="3">
        <v>1294</v>
      </c>
      <c r="C146" s="3" t="s">
        <v>491</v>
      </c>
      <c r="D146" s="3" t="s">
        <v>874</v>
      </c>
      <c r="E146" s="3">
        <v>2</v>
      </c>
    </row>
    <row r="147" spans="2:5" x14ac:dyDescent="0.25">
      <c r="B147" s="3">
        <v>1295</v>
      </c>
      <c r="C147" s="3" t="s">
        <v>122</v>
      </c>
      <c r="D147" s="3" t="s">
        <v>123</v>
      </c>
      <c r="E147" s="3">
        <v>1</v>
      </c>
    </row>
    <row r="148" spans="2:5" x14ac:dyDescent="0.25">
      <c r="B148" s="3">
        <v>1296</v>
      </c>
      <c r="C148" s="3" t="s">
        <v>354</v>
      </c>
      <c r="D148" s="3" t="s">
        <v>355</v>
      </c>
      <c r="E148" s="3">
        <v>1</v>
      </c>
    </row>
    <row r="149" spans="2:5" x14ac:dyDescent="0.25">
      <c r="B149" s="3">
        <v>1298</v>
      </c>
      <c r="C149" s="3" t="s">
        <v>800</v>
      </c>
      <c r="D149" s="3" t="s">
        <v>801</v>
      </c>
      <c r="E149" s="3">
        <v>6</v>
      </c>
    </row>
    <row r="150" spans="2:5" x14ac:dyDescent="0.25">
      <c r="B150" s="3">
        <v>1300</v>
      </c>
      <c r="C150" s="3" t="s">
        <v>253</v>
      </c>
      <c r="D150" s="3" t="s">
        <v>611</v>
      </c>
      <c r="E150" s="3">
        <v>4</v>
      </c>
    </row>
    <row r="151" spans="2:5" x14ac:dyDescent="0.25">
      <c r="B151" s="3">
        <v>1303</v>
      </c>
      <c r="C151" s="3" t="s">
        <v>91</v>
      </c>
      <c r="D151" s="3" t="s">
        <v>92</v>
      </c>
      <c r="E151" s="3">
        <v>5</v>
      </c>
    </row>
    <row r="152" spans="2:5" x14ac:dyDescent="0.25">
      <c r="B152" s="3">
        <v>1307</v>
      </c>
      <c r="C152" s="3" t="s">
        <v>85</v>
      </c>
      <c r="D152" s="3" t="s">
        <v>863</v>
      </c>
      <c r="E152" s="3">
        <v>3</v>
      </c>
    </row>
    <row r="153" spans="2:5" x14ac:dyDescent="0.25">
      <c r="B153" s="3">
        <v>1308</v>
      </c>
      <c r="C153" s="3" t="s">
        <v>445</v>
      </c>
      <c r="D153" s="3" t="s">
        <v>182</v>
      </c>
      <c r="E153" s="3">
        <v>1</v>
      </c>
    </row>
    <row r="154" spans="2:5" x14ac:dyDescent="0.25">
      <c r="B154" s="3">
        <v>1311</v>
      </c>
      <c r="C154" s="3" t="s">
        <v>236</v>
      </c>
      <c r="D154" s="3" t="s">
        <v>237</v>
      </c>
      <c r="E154" s="3">
        <v>6</v>
      </c>
    </row>
    <row r="155" spans="2:5" x14ac:dyDescent="0.25">
      <c r="B155" s="3">
        <v>1313</v>
      </c>
      <c r="C155" s="3" t="s">
        <v>796</v>
      </c>
      <c r="D155" s="3" t="s">
        <v>797</v>
      </c>
      <c r="E155" s="3">
        <v>3</v>
      </c>
    </row>
    <row r="156" spans="2:5" x14ac:dyDescent="0.25">
      <c r="B156" s="3">
        <v>1315</v>
      </c>
      <c r="C156" s="3" t="s">
        <v>585</v>
      </c>
      <c r="D156" s="3" t="s">
        <v>586</v>
      </c>
      <c r="E156" s="3">
        <v>3</v>
      </c>
    </row>
    <row r="157" spans="2:5" x14ac:dyDescent="0.25">
      <c r="B157" s="3">
        <v>1316</v>
      </c>
      <c r="C157" s="3" t="s">
        <v>471</v>
      </c>
      <c r="D157" s="3" t="s">
        <v>472</v>
      </c>
      <c r="E157" s="3">
        <v>2</v>
      </c>
    </row>
    <row r="158" spans="2:5" x14ac:dyDescent="0.25">
      <c r="B158" s="3">
        <v>1318</v>
      </c>
      <c r="C158" s="3" t="s">
        <v>190</v>
      </c>
      <c r="D158" s="3" t="s">
        <v>191</v>
      </c>
      <c r="E158" s="3">
        <v>4</v>
      </c>
    </row>
    <row r="159" spans="2:5" x14ac:dyDescent="0.25">
      <c r="B159" s="3">
        <v>1319</v>
      </c>
      <c r="C159" s="3" t="s">
        <v>891</v>
      </c>
      <c r="D159" s="3" t="s">
        <v>892</v>
      </c>
      <c r="E159" s="3">
        <v>2</v>
      </c>
    </row>
    <row r="160" spans="2:5" x14ac:dyDescent="0.25">
      <c r="B160" s="3">
        <v>1320</v>
      </c>
      <c r="C160" s="3" t="s">
        <v>499</v>
      </c>
      <c r="D160" s="3" t="s">
        <v>500</v>
      </c>
      <c r="E160" s="3">
        <v>6</v>
      </c>
    </row>
    <row r="161" spans="2:5" x14ac:dyDescent="0.25">
      <c r="B161" s="3">
        <v>1321</v>
      </c>
      <c r="C161" s="3" t="s">
        <v>159</v>
      </c>
      <c r="D161" s="3" t="s">
        <v>673</v>
      </c>
      <c r="E161" s="3">
        <v>5</v>
      </c>
    </row>
    <row r="162" spans="2:5" x14ac:dyDescent="0.25">
      <c r="B162" s="3">
        <v>1323</v>
      </c>
      <c r="C162" s="3" t="s">
        <v>391</v>
      </c>
      <c r="D162" s="3" t="s">
        <v>441</v>
      </c>
      <c r="E162" s="3">
        <v>1</v>
      </c>
    </row>
    <row r="163" spans="2:5" x14ac:dyDescent="0.25">
      <c r="B163" s="3">
        <v>1326</v>
      </c>
      <c r="C163" s="3" t="s">
        <v>200</v>
      </c>
      <c r="D163" s="3" t="s">
        <v>779</v>
      </c>
      <c r="E163" s="3">
        <v>5</v>
      </c>
    </row>
    <row r="164" spans="2:5" x14ac:dyDescent="0.25">
      <c r="B164" s="3">
        <v>1328</v>
      </c>
      <c r="C164" s="3" t="s">
        <v>915</v>
      </c>
      <c r="D164" s="3" t="s">
        <v>916</v>
      </c>
      <c r="E164" s="3">
        <v>5</v>
      </c>
    </row>
    <row r="165" spans="2:5" x14ac:dyDescent="0.25">
      <c r="B165" s="3">
        <v>1331</v>
      </c>
      <c r="C165" s="3" t="s">
        <v>508</v>
      </c>
      <c r="D165" s="3" t="s">
        <v>509</v>
      </c>
      <c r="E165" s="3">
        <v>6</v>
      </c>
    </row>
    <row r="166" spans="2:5" x14ac:dyDescent="0.25">
      <c r="B166" s="3">
        <v>1332</v>
      </c>
      <c r="C166" s="3" t="s">
        <v>211</v>
      </c>
      <c r="D166" s="3" t="s">
        <v>550</v>
      </c>
      <c r="E166" s="3">
        <v>3</v>
      </c>
    </row>
    <row r="167" spans="2:5" x14ac:dyDescent="0.25">
      <c r="B167" s="3">
        <v>1335</v>
      </c>
      <c r="C167" s="3" t="s">
        <v>161</v>
      </c>
      <c r="D167" s="3" t="s">
        <v>162</v>
      </c>
      <c r="E167" s="3">
        <v>3</v>
      </c>
    </row>
    <row r="168" spans="2:5" x14ac:dyDescent="0.25">
      <c r="B168" s="3">
        <v>1336</v>
      </c>
      <c r="C168" s="3" t="s">
        <v>832</v>
      </c>
      <c r="D168" s="3" t="s">
        <v>833</v>
      </c>
      <c r="E168" s="3">
        <v>3</v>
      </c>
    </row>
    <row r="169" spans="2:5" x14ac:dyDescent="0.25">
      <c r="B169" s="3">
        <v>1339</v>
      </c>
      <c r="C169" s="3" t="s">
        <v>85</v>
      </c>
      <c r="D169" s="3" t="s">
        <v>323</v>
      </c>
      <c r="E169" s="3">
        <v>2</v>
      </c>
    </row>
    <row r="170" spans="2:5" x14ac:dyDescent="0.25">
      <c r="B170" s="3">
        <v>1343</v>
      </c>
      <c r="C170" s="3" t="s">
        <v>234</v>
      </c>
      <c r="D170" s="3" t="s">
        <v>732</v>
      </c>
      <c r="E170" s="3">
        <v>6</v>
      </c>
    </row>
    <row r="171" spans="2:5" x14ac:dyDescent="0.25">
      <c r="B171" s="3">
        <v>1347</v>
      </c>
      <c r="C171" s="3" t="s">
        <v>208</v>
      </c>
      <c r="D171" s="3" t="s">
        <v>252</v>
      </c>
      <c r="E171" s="3">
        <v>3</v>
      </c>
    </row>
    <row r="172" spans="2:5" x14ac:dyDescent="0.25">
      <c r="B172" s="3">
        <v>1348</v>
      </c>
      <c r="C172" s="3" t="s">
        <v>599</v>
      </c>
      <c r="D172" s="3" t="s">
        <v>834</v>
      </c>
      <c r="E172" s="3">
        <v>3</v>
      </c>
    </row>
    <row r="173" spans="2:5" x14ac:dyDescent="0.25">
      <c r="B173" s="3">
        <v>1349</v>
      </c>
      <c r="C173" s="3" t="s">
        <v>344</v>
      </c>
      <c r="D173" s="3" t="s">
        <v>762</v>
      </c>
      <c r="E173" s="3">
        <v>1</v>
      </c>
    </row>
    <row r="174" spans="2:5" x14ac:dyDescent="0.25">
      <c r="B174" s="3">
        <v>1350</v>
      </c>
      <c r="C174" s="3" t="s">
        <v>261</v>
      </c>
      <c r="D174" s="3" t="s">
        <v>262</v>
      </c>
      <c r="E174" s="3">
        <v>2</v>
      </c>
    </row>
    <row r="175" spans="2:5" x14ac:dyDescent="0.25">
      <c r="B175" s="3">
        <v>1351</v>
      </c>
      <c r="C175" s="3" t="s">
        <v>209</v>
      </c>
      <c r="D175" s="3" t="s">
        <v>210</v>
      </c>
      <c r="E175" s="3">
        <v>1</v>
      </c>
    </row>
    <row r="176" spans="2:5" x14ac:dyDescent="0.25">
      <c r="B176" s="3">
        <v>1352</v>
      </c>
      <c r="C176" s="3" t="s">
        <v>238</v>
      </c>
      <c r="D176" s="3" t="s">
        <v>564</v>
      </c>
      <c r="E176" s="3">
        <v>4</v>
      </c>
    </row>
    <row r="177" spans="2:5" x14ac:dyDescent="0.25">
      <c r="B177" s="3">
        <v>1355</v>
      </c>
      <c r="C177" s="3" t="s">
        <v>130</v>
      </c>
      <c r="D177" s="3" t="s">
        <v>131</v>
      </c>
      <c r="E177" s="3">
        <v>2</v>
      </c>
    </row>
    <row r="178" spans="2:5" x14ac:dyDescent="0.25">
      <c r="B178" s="3">
        <v>1365</v>
      </c>
      <c r="C178" s="3" t="s">
        <v>315</v>
      </c>
      <c r="D178" s="3" t="s">
        <v>316</v>
      </c>
      <c r="E178" s="3">
        <v>2</v>
      </c>
    </row>
    <row r="179" spans="2:5" x14ac:dyDescent="0.25">
      <c r="B179" s="3">
        <v>1366</v>
      </c>
      <c r="C179" s="3" t="s">
        <v>502</v>
      </c>
      <c r="D179" s="3" t="s">
        <v>503</v>
      </c>
      <c r="E179" s="3">
        <v>5</v>
      </c>
    </row>
    <row r="180" spans="2:5" x14ac:dyDescent="0.25">
      <c r="B180" s="3">
        <v>1371</v>
      </c>
      <c r="C180" s="3" t="s">
        <v>430</v>
      </c>
      <c r="D180" s="3" t="s">
        <v>291</v>
      </c>
      <c r="E180" s="3">
        <v>5</v>
      </c>
    </row>
    <row r="181" spans="2:5" x14ac:dyDescent="0.25">
      <c r="B181" s="3">
        <v>1372</v>
      </c>
      <c r="C181" s="3" t="s">
        <v>745</v>
      </c>
      <c r="D181" s="3" t="s">
        <v>746</v>
      </c>
      <c r="E181" s="3">
        <v>6</v>
      </c>
    </row>
    <row r="182" spans="2:5" x14ac:dyDescent="0.25">
      <c r="B182" s="3">
        <v>1373</v>
      </c>
      <c r="C182" s="3" t="s">
        <v>75</v>
      </c>
      <c r="D182" s="3" t="s">
        <v>150</v>
      </c>
      <c r="E182" s="3">
        <v>6</v>
      </c>
    </row>
    <row r="183" spans="2:5" x14ac:dyDescent="0.25">
      <c r="B183" s="3">
        <v>1375</v>
      </c>
      <c r="C183" s="3" t="s">
        <v>155</v>
      </c>
      <c r="D183" s="3" t="s">
        <v>782</v>
      </c>
      <c r="E183" s="3">
        <v>6</v>
      </c>
    </row>
    <row r="184" spans="2:5" x14ac:dyDescent="0.25">
      <c r="B184" s="3">
        <v>1377</v>
      </c>
      <c r="C184" s="3" t="s">
        <v>302</v>
      </c>
      <c r="D184" s="3" t="s">
        <v>271</v>
      </c>
      <c r="E184" s="3">
        <v>5</v>
      </c>
    </row>
    <row r="185" spans="2:5" x14ac:dyDescent="0.25">
      <c r="B185" s="3">
        <v>1379</v>
      </c>
      <c r="C185" s="3" t="s">
        <v>148</v>
      </c>
      <c r="D185" s="3" t="s">
        <v>512</v>
      </c>
      <c r="E185" s="3">
        <v>5</v>
      </c>
    </row>
    <row r="186" spans="2:5" x14ac:dyDescent="0.25">
      <c r="B186" s="3">
        <v>1382</v>
      </c>
      <c r="C186" s="3" t="s">
        <v>106</v>
      </c>
      <c r="D186" s="3" t="s">
        <v>107</v>
      </c>
      <c r="E186" s="3">
        <v>2</v>
      </c>
    </row>
    <row r="187" spans="2:5" x14ac:dyDescent="0.25">
      <c r="B187" s="3">
        <v>1384</v>
      </c>
      <c r="C187" s="3" t="s">
        <v>703</v>
      </c>
      <c r="D187" s="3" t="s">
        <v>376</v>
      </c>
      <c r="E187" s="3">
        <v>3</v>
      </c>
    </row>
    <row r="188" spans="2:5" x14ac:dyDescent="0.25">
      <c r="B188" s="3">
        <v>1386</v>
      </c>
      <c r="C188" s="3" t="s">
        <v>685</v>
      </c>
      <c r="D188" s="3" t="s">
        <v>686</v>
      </c>
      <c r="E188" s="3">
        <v>1</v>
      </c>
    </row>
    <row r="189" spans="2:5" x14ac:dyDescent="0.25">
      <c r="B189" s="3">
        <v>1387</v>
      </c>
      <c r="C189" s="3" t="s">
        <v>358</v>
      </c>
      <c r="D189" s="3" t="s">
        <v>359</v>
      </c>
      <c r="E189" s="3">
        <v>5</v>
      </c>
    </row>
    <row r="190" spans="2:5" x14ac:dyDescent="0.25">
      <c r="B190" s="3">
        <v>1389</v>
      </c>
      <c r="C190" s="3" t="s">
        <v>81</v>
      </c>
      <c r="D190" s="3" t="s">
        <v>679</v>
      </c>
      <c r="E190" s="3">
        <v>4</v>
      </c>
    </row>
    <row r="191" spans="2:5" x14ac:dyDescent="0.25">
      <c r="B191" s="3">
        <v>1390</v>
      </c>
      <c r="C191" s="3" t="s">
        <v>93</v>
      </c>
      <c r="D191" s="3" t="s">
        <v>466</v>
      </c>
      <c r="E191" s="3">
        <v>1</v>
      </c>
    </row>
    <row r="192" spans="2:5" x14ac:dyDescent="0.25">
      <c r="B192" s="3">
        <v>1394</v>
      </c>
      <c r="C192" s="3" t="s">
        <v>243</v>
      </c>
      <c r="D192" s="3" t="s">
        <v>244</v>
      </c>
      <c r="E192" s="3">
        <v>4</v>
      </c>
    </row>
    <row r="193" spans="2:5" x14ac:dyDescent="0.25">
      <c r="B193" s="3">
        <v>1395</v>
      </c>
      <c r="C193" s="3" t="s">
        <v>284</v>
      </c>
      <c r="D193" s="3" t="s">
        <v>438</v>
      </c>
      <c r="E193" s="3">
        <v>2</v>
      </c>
    </row>
    <row r="194" spans="2:5" x14ac:dyDescent="0.25">
      <c r="B194" s="3">
        <v>1396</v>
      </c>
      <c r="C194" s="3" t="s">
        <v>100</v>
      </c>
      <c r="D194" s="3" t="s">
        <v>108</v>
      </c>
      <c r="E194" s="3">
        <v>5</v>
      </c>
    </row>
    <row r="195" spans="2:5" x14ac:dyDescent="0.25">
      <c r="B195" s="3">
        <v>1398</v>
      </c>
      <c r="C195" s="3" t="s">
        <v>179</v>
      </c>
      <c r="D195" s="3" t="s">
        <v>180</v>
      </c>
      <c r="E195" s="3">
        <v>4</v>
      </c>
    </row>
    <row r="196" spans="2:5" x14ac:dyDescent="0.25">
      <c r="B196" s="3">
        <v>1400</v>
      </c>
      <c r="C196" s="3" t="s">
        <v>820</v>
      </c>
      <c r="D196" s="3" t="s">
        <v>856</v>
      </c>
      <c r="E196" s="3">
        <v>2</v>
      </c>
    </row>
    <row r="197" spans="2:5" x14ac:dyDescent="0.25">
      <c r="B197" s="3">
        <v>1401</v>
      </c>
      <c r="C197" s="3" t="s">
        <v>196</v>
      </c>
      <c r="D197" s="3" t="s">
        <v>855</v>
      </c>
      <c r="E197" s="3">
        <v>6</v>
      </c>
    </row>
    <row r="198" spans="2:5" x14ac:dyDescent="0.25">
      <c r="B198" s="3">
        <v>1403</v>
      </c>
      <c r="C198" s="3" t="s">
        <v>334</v>
      </c>
      <c r="D198" s="3" t="s">
        <v>717</v>
      </c>
      <c r="E198" s="3">
        <v>3</v>
      </c>
    </row>
    <row r="199" spans="2:5" x14ac:dyDescent="0.25">
      <c r="B199" s="3">
        <v>1407</v>
      </c>
      <c r="C199" s="3" t="s">
        <v>382</v>
      </c>
      <c r="D199" s="3" t="s">
        <v>383</v>
      </c>
      <c r="E199" s="3">
        <v>1</v>
      </c>
    </row>
    <row r="200" spans="2:5" x14ac:dyDescent="0.25">
      <c r="B200" s="3">
        <v>1411</v>
      </c>
      <c r="C200" s="3" t="s">
        <v>63</v>
      </c>
      <c r="D200" s="3" t="s">
        <v>64</v>
      </c>
      <c r="E200" s="3">
        <v>2</v>
      </c>
    </row>
    <row r="201" spans="2:5" x14ac:dyDescent="0.25">
      <c r="B201" s="3">
        <v>1412</v>
      </c>
      <c r="C201" s="3" t="s">
        <v>93</v>
      </c>
      <c r="D201" s="3" t="s">
        <v>828</v>
      </c>
      <c r="E201" s="3">
        <v>3</v>
      </c>
    </row>
    <row r="202" spans="2:5" x14ac:dyDescent="0.25">
      <c r="B202" s="3">
        <v>1413</v>
      </c>
      <c r="C202" s="3" t="s">
        <v>698</v>
      </c>
      <c r="D202" s="3" t="s">
        <v>699</v>
      </c>
      <c r="E202" s="3">
        <v>1</v>
      </c>
    </row>
    <row r="203" spans="2:5" x14ac:dyDescent="0.25">
      <c r="B203" s="3">
        <v>1415</v>
      </c>
      <c r="C203" s="3" t="s">
        <v>120</v>
      </c>
      <c r="D203" s="3" t="s">
        <v>121</v>
      </c>
      <c r="E203" s="3">
        <v>6</v>
      </c>
    </row>
    <row r="204" spans="2:5" x14ac:dyDescent="0.25">
      <c r="B204" s="3">
        <v>1416</v>
      </c>
      <c r="C204" s="3" t="s">
        <v>551</v>
      </c>
      <c r="D204" s="3" t="s">
        <v>552</v>
      </c>
      <c r="E204" s="3">
        <v>5</v>
      </c>
    </row>
    <row r="205" spans="2:5" x14ac:dyDescent="0.25">
      <c r="B205" s="3">
        <v>1421</v>
      </c>
      <c r="C205" s="3" t="s">
        <v>128</v>
      </c>
      <c r="D205" s="3" t="s">
        <v>129</v>
      </c>
      <c r="E205" s="3">
        <v>3</v>
      </c>
    </row>
    <row r="206" spans="2:5" x14ac:dyDescent="0.25">
      <c r="B206" s="3">
        <v>1424</v>
      </c>
      <c r="C206" s="3" t="s">
        <v>864</v>
      </c>
      <c r="D206" s="3" t="s">
        <v>865</v>
      </c>
      <c r="E206" s="3">
        <v>1</v>
      </c>
    </row>
    <row r="207" spans="2:5" x14ac:dyDescent="0.25">
      <c r="B207" s="3">
        <v>1427</v>
      </c>
      <c r="C207" s="3" t="s">
        <v>737</v>
      </c>
      <c r="D207" s="3" t="s">
        <v>738</v>
      </c>
      <c r="E207" s="3">
        <v>1</v>
      </c>
    </row>
    <row r="208" spans="2:5" x14ac:dyDescent="0.25">
      <c r="B208" s="3">
        <v>1432</v>
      </c>
      <c r="C208" s="3" t="s">
        <v>250</v>
      </c>
      <c r="D208" s="3" t="s">
        <v>422</v>
      </c>
      <c r="E208" s="3">
        <v>3</v>
      </c>
    </row>
    <row r="209" spans="2:5" x14ac:dyDescent="0.25">
      <c r="B209" s="3">
        <v>1434</v>
      </c>
      <c r="C209" s="3" t="s">
        <v>313</v>
      </c>
      <c r="D209" s="3" t="s">
        <v>314</v>
      </c>
      <c r="E209" s="3">
        <v>6</v>
      </c>
    </row>
    <row r="210" spans="2:5" x14ac:dyDescent="0.25">
      <c r="B210" s="3">
        <v>1435</v>
      </c>
      <c r="C210" s="3" t="s">
        <v>334</v>
      </c>
      <c r="D210" s="3" t="s">
        <v>398</v>
      </c>
      <c r="E210" s="3">
        <v>1</v>
      </c>
    </row>
    <row r="211" spans="2:5" x14ac:dyDescent="0.25">
      <c r="B211" s="3">
        <v>1442</v>
      </c>
      <c r="C211" s="3" t="s">
        <v>89</v>
      </c>
      <c r="D211" s="3" t="s">
        <v>530</v>
      </c>
      <c r="E211" s="3">
        <v>4</v>
      </c>
    </row>
    <row r="212" spans="2:5" x14ac:dyDescent="0.25">
      <c r="B212" s="3">
        <v>1443</v>
      </c>
      <c r="C212" s="3" t="s">
        <v>393</v>
      </c>
      <c r="D212" s="3" t="s">
        <v>394</v>
      </c>
      <c r="E212" s="3">
        <v>5</v>
      </c>
    </row>
    <row r="213" spans="2:5" x14ac:dyDescent="0.25">
      <c r="B213" s="3">
        <v>1444</v>
      </c>
      <c r="C213" s="3" t="s">
        <v>225</v>
      </c>
      <c r="D213" s="3" t="s">
        <v>244</v>
      </c>
      <c r="E213" s="3">
        <v>6</v>
      </c>
    </row>
    <row r="214" spans="2:5" x14ac:dyDescent="0.25">
      <c r="B214" s="3">
        <v>1446</v>
      </c>
      <c r="C214" s="3" t="s">
        <v>87</v>
      </c>
      <c r="D214" s="3" t="s">
        <v>88</v>
      </c>
      <c r="E214" s="3">
        <v>4</v>
      </c>
    </row>
    <row r="215" spans="2:5" x14ac:dyDescent="0.25">
      <c r="B215" s="3">
        <v>1449</v>
      </c>
      <c r="C215" s="3" t="s">
        <v>599</v>
      </c>
      <c r="D215" s="3" t="s">
        <v>642</v>
      </c>
      <c r="E215" s="3">
        <v>6</v>
      </c>
    </row>
    <row r="216" spans="2:5" x14ac:dyDescent="0.25">
      <c r="B216" s="3">
        <v>1452</v>
      </c>
      <c r="C216" s="3" t="s">
        <v>309</v>
      </c>
      <c r="D216" s="3" t="s">
        <v>411</v>
      </c>
      <c r="E216" s="3">
        <v>2</v>
      </c>
    </row>
    <row r="217" spans="2:5" x14ac:dyDescent="0.25">
      <c r="B217" s="3">
        <v>1453</v>
      </c>
      <c r="C217" s="3" t="s">
        <v>365</v>
      </c>
      <c r="D217" s="3" t="s">
        <v>887</v>
      </c>
      <c r="E217" s="3">
        <v>2</v>
      </c>
    </row>
    <row r="218" spans="2:5" x14ac:dyDescent="0.25">
      <c r="B218" s="3">
        <v>1455</v>
      </c>
      <c r="C218" s="3" t="s">
        <v>416</v>
      </c>
      <c r="D218" s="3" t="s">
        <v>417</v>
      </c>
      <c r="E218" s="3">
        <v>4</v>
      </c>
    </row>
    <row r="219" spans="2:5" x14ac:dyDescent="0.25">
      <c r="B219" s="3">
        <v>1456</v>
      </c>
      <c r="C219" s="3" t="s">
        <v>389</v>
      </c>
      <c r="D219" s="3" t="s">
        <v>390</v>
      </c>
      <c r="E219" s="3">
        <v>2</v>
      </c>
    </row>
    <row r="220" spans="2:5" x14ac:dyDescent="0.25">
      <c r="B220" s="3">
        <v>1457</v>
      </c>
      <c r="C220" s="3" t="s">
        <v>364</v>
      </c>
      <c r="D220" s="3" t="s">
        <v>584</v>
      </c>
      <c r="E220" s="3">
        <v>1</v>
      </c>
    </row>
    <row r="221" spans="2:5" x14ac:dyDescent="0.25">
      <c r="B221" s="3">
        <v>1459</v>
      </c>
      <c r="C221" s="3" t="s">
        <v>81</v>
      </c>
      <c r="D221" s="3" t="s">
        <v>82</v>
      </c>
      <c r="E221" s="3">
        <v>6</v>
      </c>
    </row>
    <row r="222" spans="2:5" x14ac:dyDescent="0.25">
      <c r="B222" s="3">
        <v>1460</v>
      </c>
      <c r="C222" s="3" t="s">
        <v>153</v>
      </c>
      <c r="D222" s="3" t="s">
        <v>154</v>
      </c>
      <c r="E222" s="3">
        <v>4</v>
      </c>
    </row>
    <row r="223" spans="2:5" x14ac:dyDescent="0.25">
      <c r="B223" s="3">
        <v>1466</v>
      </c>
      <c r="C223" s="3" t="s">
        <v>460</v>
      </c>
      <c r="D223" s="3" t="s">
        <v>461</v>
      </c>
      <c r="E223" s="3">
        <v>2</v>
      </c>
    </row>
    <row r="224" spans="2:5" x14ac:dyDescent="0.25">
      <c r="B224" s="3">
        <v>1471</v>
      </c>
      <c r="C224" s="3" t="s">
        <v>302</v>
      </c>
      <c r="D224" s="3" t="s">
        <v>692</v>
      </c>
      <c r="E224" s="3">
        <v>4</v>
      </c>
    </row>
    <row r="225" spans="2:5" x14ac:dyDescent="0.25">
      <c r="B225" s="3">
        <v>1472</v>
      </c>
      <c r="C225" s="3" t="s">
        <v>604</v>
      </c>
      <c r="D225" s="3" t="s">
        <v>605</v>
      </c>
      <c r="E225" s="3">
        <v>3</v>
      </c>
    </row>
    <row r="226" spans="2:5" x14ac:dyDescent="0.25">
      <c r="B226" s="3">
        <v>1473</v>
      </c>
      <c r="C226" s="3" t="s">
        <v>69</v>
      </c>
      <c r="D226" s="3" t="s">
        <v>729</v>
      </c>
      <c r="E226" s="3">
        <v>4</v>
      </c>
    </row>
    <row r="227" spans="2:5" x14ac:dyDescent="0.25">
      <c r="B227" s="3">
        <v>1474</v>
      </c>
      <c r="C227" s="3" t="s">
        <v>225</v>
      </c>
      <c r="D227" s="3" t="s">
        <v>226</v>
      </c>
      <c r="E227" s="3">
        <v>2</v>
      </c>
    </row>
    <row r="228" spans="2:5" x14ac:dyDescent="0.25">
      <c r="B228" s="3">
        <v>1475</v>
      </c>
      <c r="C228" s="3" t="s">
        <v>334</v>
      </c>
      <c r="D228" s="3" t="s">
        <v>726</v>
      </c>
      <c r="E228" s="3">
        <v>1</v>
      </c>
    </row>
    <row r="229" spans="2:5" x14ac:dyDescent="0.25">
      <c r="B229" s="3">
        <v>1476</v>
      </c>
      <c r="C229" s="3" t="s">
        <v>179</v>
      </c>
      <c r="D229" s="3" t="s">
        <v>115</v>
      </c>
      <c r="E229" s="3">
        <v>6</v>
      </c>
    </row>
    <row r="230" spans="2:5" x14ac:dyDescent="0.25">
      <c r="B230" s="3">
        <v>1480</v>
      </c>
      <c r="C230" s="3" t="s">
        <v>175</v>
      </c>
      <c r="D230" s="3" t="s">
        <v>176</v>
      </c>
      <c r="E230" s="3">
        <v>5</v>
      </c>
    </row>
    <row r="231" spans="2:5" x14ac:dyDescent="0.25">
      <c r="B231" s="3">
        <v>1482</v>
      </c>
      <c r="C231" s="3" t="s">
        <v>208</v>
      </c>
      <c r="D231" s="3" t="s">
        <v>647</v>
      </c>
      <c r="E231" s="3">
        <v>1</v>
      </c>
    </row>
    <row r="232" spans="2:5" x14ac:dyDescent="0.25">
      <c r="B232" s="3">
        <v>1484</v>
      </c>
      <c r="C232" s="3" t="s">
        <v>234</v>
      </c>
      <c r="D232" s="3" t="s">
        <v>235</v>
      </c>
      <c r="E232" s="3">
        <v>5</v>
      </c>
    </row>
    <row r="233" spans="2:5" x14ac:dyDescent="0.25">
      <c r="B233" s="3">
        <v>1485</v>
      </c>
      <c r="C233" s="3" t="s">
        <v>544</v>
      </c>
      <c r="D233" s="3" t="s">
        <v>597</v>
      </c>
      <c r="E233" s="3">
        <v>3</v>
      </c>
    </row>
    <row r="234" spans="2:5" x14ac:dyDescent="0.25">
      <c r="B234" s="3">
        <v>1490</v>
      </c>
      <c r="C234" s="3" t="s">
        <v>399</v>
      </c>
      <c r="D234" s="3" t="s">
        <v>400</v>
      </c>
      <c r="E234" s="3">
        <v>3</v>
      </c>
    </row>
    <row r="235" spans="2:5" x14ac:dyDescent="0.25">
      <c r="B235" s="3">
        <v>1501</v>
      </c>
      <c r="C235" s="3" t="s">
        <v>560</v>
      </c>
      <c r="D235" s="3" t="s">
        <v>561</v>
      </c>
      <c r="E235" s="3">
        <v>1</v>
      </c>
    </row>
    <row r="236" spans="2:5" x14ac:dyDescent="0.25">
      <c r="B236" s="3">
        <v>1503</v>
      </c>
      <c r="C236" s="3" t="s">
        <v>582</v>
      </c>
      <c r="D236" s="3" t="s">
        <v>583</v>
      </c>
      <c r="E236" s="3">
        <v>2</v>
      </c>
    </row>
    <row r="237" spans="2:5" x14ac:dyDescent="0.25">
      <c r="B237" s="3">
        <v>1506</v>
      </c>
      <c r="C237" s="3" t="s">
        <v>395</v>
      </c>
      <c r="D237" s="3" t="s">
        <v>292</v>
      </c>
      <c r="E237" s="3">
        <v>4</v>
      </c>
    </row>
    <row r="238" spans="2:5" x14ac:dyDescent="0.25">
      <c r="B238" s="3">
        <v>1507</v>
      </c>
      <c r="C238" s="3" t="s">
        <v>220</v>
      </c>
      <c r="D238" s="3" t="s">
        <v>221</v>
      </c>
      <c r="E238" s="3">
        <v>4</v>
      </c>
    </row>
    <row r="239" spans="2:5" x14ac:dyDescent="0.25">
      <c r="B239" s="3">
        <v>1508</v>
      </c>
      <c r="C239" s="3" t="s">
        <v>204</v>
      </c>
      <c r="D239" s="3" t="s">
        <v>659</v>
      </c>
      <c r="E239" s="3">
        <v>2</v>
      </c>
    </row>
    <row r="240" spans="2:5" x14ac:dyDescent="0.25">
      <c r="B240" s="3">
        <v>1509</v>
      </c>
      <c r="C240" s="3" t="s">
        <v>89</v>
      </c>
      <c r="D240" s="3" t="s">
        <v>398</v>
      </c>
      <c r="E240" s="3">
        <v>3</v>
      </c>
    </row>
    <row r="241" spans="2:5" x14ac:dyDescent="0.25">
      <c r="B241" s="3">
        <v>1512</v>
      </c>
      <c r="C241" s="3" t="s">
        <v>544</v>
      </c>
      <c r="D241" s="3" t="s">
        <v>545</v>
      </c>
      <c r="E241" s="3">
        <v>3</v>
      </c>
    </row>
    <row r="242" spans="2:5" x14ac:dyDescent="0.25">
      <c r="B242" s="3">
        <v>1514</v>
      </c>
      <c r="C242" s="3" t="s">
        <v>98</v>
      </c>
      <c r="D242" s="3" t="s">
        <v>99</v>
      </c>
      <c r="E242" s="3">
        <v>1</v>
      </c>
    </row>
    <row r="243" spans="2:5" x14ac:dyDescent="0.25">
      <c r="B243" s="3">
        <v>1521</v>
      </c>
      <c r="C243" s="3" t="s">
        <v>130</v>
      </c>
      <c r="D243" s="3" t="s">
        <v>117</v>
      </c>
      <c r="E243" s="3">
        <v>4</v>
      </c>
    </row>
    <row r="244" spans="2:5" x14ac:dyDescent="0.25">
      <c r="B244" s="3">
        <v>1522</v>
      </c>
      <c r="C244" s="3" t="s">
        <v>284</v>
      </c>
      <c r="D244" s="3" t="s">
        <v>306</v>
      </c>
      <c r="E244" s="3">
        <v>1</v>
      </c>
    </row>
    <row r="245" spans="2:5" x14ac:dyDescent="0.25">
      <c r="B245" s="3">
        <v>1523</v>
      </c>
      <c r="C245" s="3" t="s">
        <v>208</v>
      </c>
      <c r="D245" s="3" t="s">
        <v>768</v>
      </c>
      <c r="E245" s="3">
        <v>4</v>
      </c>
    </row>
    <row r="246" spans="2:5" x14ac:dyDescent="0.25">
      <c r="B246" s="3">
        <v>1524</v>
      </c>
      <c r="C246" s="3" t="s">
        <v>395</v>
      </c>
      <c r="D246" s="3" t="s">
        <v>574</v>
      </c>
      <c r="E246" s="3">
        <v>6</v>
      </c>
    </row>
    <row r="247" spans="2:5" x14ac:dyDescent="0.25">
      <c r="B247" s="3">
        <v>1525</v>
      </c>
      <c r="C247" s="3" t="s">
        <v>643</v>
      </c>
      <c r="D247" s="3" t="s">
        <v>663</v>
      </c>
      <c r="E247" s="3">
        <v>2</v>
      </c>
    </row>
    <row r="248" spans="2:5" x14ac:dyDescent="0.25">
      <c r="B248" s="3">
        <v>1527</v>
      </c>
      <c r="C248" s="3" t="s">
        <v>261</v>
      </c>
      <c r="D248" s="3" t="s">
        <v>817</v>
      </c>
      <c r="E248" s="3">
        <v>4</v>
      </c>
    </row>
    <row r="249" spans="2:5" x14ac:dyDescent="0.25">
      <c r="B249" s="3">
        <v>1528</v>
      </c>
      <c r="C249" s="3" t="s">
        <v>462</v>
      </c>
      <c r="D249" s="3" t="s">
        <v>463</v>
      </c>
      <c r="E249" s="3">
        <v>1</v>
      </c>
    </row>
    <row r="250" spans="2:5" x14ac:dyDescent="0.25">
      <c r="B250" s="3">
        <v>1530</v>
      </c>
      <c r="C250" s="3" t="s">
        <v>272</v>
      </c>
      <c r="D250" s="3" t="s">
        <v>273</v>
      </c>
      <c r="E250" s="3">
        <v>5</v>
      </c>
    </row>
    <row r="251" spans="2:5" x14ac:dyDescent="0.25">
      <c r="B251" s="3">
        <v>1534</v>
      </c>
      <c r="C251" s="3" t="s">
        <v>634</v>
      </c>
      <c r="D251" s="3" t="s">
        <v>635</v>
      </c>
      <c r="E251" s="3">
        <v>6</v>
      </c>
    </row>
    <row r="252" spans="2:5" x14ac:dyDescent="0.25">
      <c r="B252" s="3">
        <v>1543</v>
      </c>
      <c r="C252" s="3" t="s">
        <v>300</v>
      </c>
      <c r="D252" s="3" t="s">
        <v>301</v>
      </c>
      <c r="E252" s="3">
        <v>5</v>
      </c>
    </row>
    <row r="253" spans="2:5" x14ac:dyDescent="0.25">
      <c r="B253" s="3">
        <v>1544</v>
      </c>
      <c r="C253" s="3" t="s">
        <v>780</v>
      </c>
      <c r="D253" s="3" t="s">
        <v>781</v>
      </c>
      <c r="E253" s="3">
        <v>2</v>
      </c>
    </row>
    <row r="254" spans="2:5" x14ac:dyDescent="0.25">
      <c r="B254" s="3">
        <v>1546</v>
      </c>
      <c r="C254" s="3" t="s">
        <v>763</v>
      </c>
      <c r="D254" s="3" t="s">
        <v>764</v>
      </c>
      <c r="E254" s="3">
        <v>4</v>
      </c>
    </row>
    <row r="255" spans="2:5" x14ac:dyDescent="0.25">
      <c r="B255" s="3">
        <v>1550</v>
      </c>
      <c r="C255" s="3" t="s">
        <v>238</v>
      </c>
      <c r="D255" s="3" t="s">
        <v>861</v>
      </c>
      <c r="E255" s="3">
        <v>4</v>
      </c>
    </row>
    <row r="256" spans="2:5" x14ac:dyDescent="0.25">
      <c r="B256" s="3">
        <v>1553</v>
      </c>
      <c r="C256" s="3" t="s">
        <v>845</v>
      </c>
      <c r="D256" s="3" t="s">
        <v>833</v>
      </c>
      <c r="E256" s="3">
        <v>1</v>
      </c>
    </row>
    <row r="257" spans="2:5" x14ac:dyDescent="0.25">
      <c r="B257" s="3">
        <v>1554</v>
      </c>
      <c r="C257" s="3" t="s">
        <v>907</v>
      </c>
      <c r="D257" s="3" t="s">
        <v>908</v>
      </c>
      <c r="E257" s="3">
        <v>5</v>
      </c>
    </row>
    <row r="258" spans="2:5" x14ac:dyDescent="0.25">
      <c r="B258" s="3">
        <v>1555</v>
      </c>
      <c r="C258" s="3" t="s">
        <v>433</v>
      </c>
      <c r="D258" s="3" t="s">
        <v>434</v>
      </c>
      <c r="E258" s="3">
        <v>6</v>
      </c>
    </row>
    <row r="259" spans="2:5" x14ac:dyDescent="0.25">
      <c r="B259" s="3">
        <v>1557</v>
      </c>
      <c r="C259" s="3" t="s">
        <v>391</v>
      </c>
      <c r="D259" s="3" t="s">
        <v>707</v>
      </c>
      <c r="E259" s="3">
        <v>5</v>
      </c>
    </row>
    <row r="260" spans="2:5" x14ac:dyDescent="0.25">
      <c r="B260" s="3">
        <v>1560</v>
      </c>
      <c r="C260" s="3" t="s">
        <v>61</v>
      </c>
      <c r="D260" s="3" t="s">
        <v>62</v>
      </c>
      <c r="E260" s="3">
        <v>6</v>
      </c>
    </row>
    <row r="261" spans="2:5" x14ac:dyDescent="0.25">
      <c r="B261" s="3">
        <v>1562</v>
      </c>
      <c r="C261" s="3" t="s">
        <v>204</v>
      </c>
      <c r="D261" s="3" t="s">
        <v>615</v>
      </c>
      <c r="E261" s="3">
        <v>4</v>
      </c>
    </row>
    <row r="262" spans="2:5" x14ac:dyDescent="0.25">
      <c r="B262" s="3">
        <v>1563</v>
      </c>
      <c r="C262" s="3" t="s">
        <v>469</v>
      </c>
      <c r="D262" s="3" t="s">
        <v>470</v>
      </c>
      <c r="E262" s="3">
        <v>3</v>
      </c>
    </row>
    <row r="263" spans="2:5" x14ac:dyDescent="0.25">
      <c r="B263" s="3">
        <v>1564</v>
      </c>
      <c r="C263" s="3" t="s">
        <v>479</v>
      </c>
      <c r="D263" s="3" t="s">
        <v>842</v>
      </c>
      <c r="E263" s="3">
        <v>5</v>
      </c>
    </row>
    <row r="264" spans="2:5" x14ac:dyDescent="0.25">
      <c r="B264" s="3">
        <v>1566</v>
      </c>
      <c r="C264" s="3" t="s">
        <v>118</v>
      </c>
      <c r="D264" s="3" t="s">
        <v>532</v>
      </c>
      <c r="E264" s="3">
        <v>2</v>
      </c>
    </row>
    <row r="265" spans="2:5" x14ac:dyDescent="0.25">
      <c r="B265" s="3">
        <v>1570</v>
      </c>
      <c r="C265" s="3" t="s">
        <v>171</v>
      </c>
      <c r="D265" s="3" t="s">
        <v>172</v>
      </c>
      <c r="E265" s="3">
        <v>3</v>
      </c>
    </row>
    <row r="266" spans="2:5" x14ac:dyDescent="0.25">
      <c r="B266" s="3">
        <v>1572</v>
      </c>
      <c r="C266" s="3" t="s">
        <v>637</v>
      </c>
      <c r="D266" s="3" t="s">
        <v>638</v>
      </c>
      <c r="E266" s="3">
        <v>6</v>
      </c>
    </row>
    <row r="267" spans="2:5" x14ac:dyDescent="0.25">
      <c r="B267" s="3">
        <v>1575</v>
      </c>
      <c r="C267" s="3" t="s">
        <v>65</v>
      </c>
      <c r="D267" s="3" t="s">
        <v>66</v>
      </c>
      <c r="E267" s="3">
        <v>4</v>
      </c>
    </row>
    <row r="268" spans="2:5" x14ac:dyDescent="0.25">
      <c r="B268" s="3">
        <v>1576</v>
      </c>
      <c r="C268" s="3" t="s">
        <v>372</v>
      </c>
      <c r="D268" s="3" t="s">
        <v>401</v>
      </c>
      <c r="E268" s="3">
        <v>1</v>
      </c>
    </row>
    <row r="269" spans="2:5" x14ac:dyDescent="0.25">
      <c r="B269" s="3">
        <v>1581</v>
      </c>
      <c r="C269" s="3" t="s">
        <v>708</v>
      </c>
      <c r="D269" s="3" t="s">
        <v>375</v>
      </c>
      <c r="E269" s="3">
        <v>6</v>
      </c>
    </row>
    <row r="270" spans="2:5" x14ac:dyDescent="0.25">
      <c r="B270" s="3">
        <v>1582</v>
      </c>
      <c r="C270" s="3" t="s">
        <v>362</v>
      </c>
      <c r="D270" s="3" t="s">
        <v>363</v>
      </c>
      <c r="E270" s="3">
        <v>4</v>
      </c>
    </row>
    <row r="271" spans="2:5" x14ac:dyDescent="0.25">
      <c r="B271" s="3">
        <v>1583</v>
      </c>
      <c r="C271" s="3" t="s">
        <v>665</v>
      </c>
      <c r="D271" s="3" t="s">
        <v>666</v>
      </c>
      <c r="E271" s="3">
        <v>6</v>
      </c>
    </row>
    <row r="272" spans="2:5" x14ac:dyDescent="0.25">
      <c r="B272" s="3">
        <v>1585</v>
      </c>
      <c r="C272" s="3" t="s">
        <v>384</v>
      </c>
      <c r="D272" s="3" t="s">
        <v>512</v>
      </c>
      <c r="E272" s="3">
        <v>6</v>
      </c>
    </row>
    <row r="273" spans="2:5" x14ac:dyDescent="0.25">
      <c r="B273" s="3">
        <v>1586</v>
      </c>
      <c r="C273" s="3" t="s">
        <v>130</v>
      </c>
      <c r="D273" s="3" t="s">
        <v>215</v>
      </c>
      <c r="E273" s="3">
        <v>2</v>
      </c>
    </row>
    <row r="274" spans="2:5" x14ac:dyDescent="0.25">
      <c r="B274" s="3">
        <v>1593</v>
      </c>
      <c r="C274" s="3" t="s">
        <v>73</v>
      </c>
      <c r="D274" s="3" t="s">
        <v>74</v>
      </c>
      <c r="E274" s="3">
        <v>2</v>
      </c>
    </row>
    <row r="275" spans="2:5" x14ac:dyDescent="0.25">
      <c r="B275" s="3">
        <v>1597</v>
      </c>
      <c r="C275" s="3" t="s">
        <v>742</v>
      </c>
      <c r="D275" s="3" t="s">
        <v>743</v>
      </c>
      <c r="E275" s="3">
        <v>6</v>
      </c>
    </row>
    <row r="276" spans="2:5" x14ac:dyDescent="0.25">
      <c r="B276" s="3">
        <v>1601</v>
      </c>
      <c r="C276" s="3" t="s">
        <v>599</v>
      </c>
      <c r="D276" s="3" t="s">
        <v>662</v>
      </c>
      <c r="E276" s="3">
        <v>6</v>
      </c>
    </row>
    <row r="277" spans="2:5" x14ac:dyDescent="0.25">
      <c r="B277" s="3">
        <v>1605</v>
      </c>
      <c r="C277" s="3" t="s">
        <v>544</v>
      </c>
      <c r="D277" s="3" t="s">
        <v>709</v>
      </c>
      <c r="E277" s="3">
        <v>1</v>
      </c>
    </row>
    <row r="278" spans="2:5" x14ac:dyDescent="0.25">
      <c r="B278" s="3">
        <v>1607</v>
      </c>
      <c r="C278" s="3" t="s">
        <v>548</v>
      </c>
      <c r="D278" s="3" t="s">
        <v>549</v>
      </c>
      <c r="E278" s="3">
        <v>2</v>
      </c>
    </row>
    <row r="279" spans="2:5" x14ac:dyDescent="0.25">
      <c r="B279" s="3">
        <v>1609</v>
      </c>
      <c r="C279" s="3" t="s">
        <v>391</v>
      </c>
      <c r="D279" s="3" t="s">
        <v>392</v>
      </c>
      <c r="E279" s="3">
        <v>5</v>
      </c>
    </row>
    <row r="280" spans="2:5" x14ac:dyDescent="0.25">
      <c r="B280" s="3">
        <v>1613</v>
      </c>
      <c r="C280" s="3" t="s">
        <v>200</v>
      </c>
      <c r="D280" s="3" t="s">
        <v>201</v>
      </c>
      <c r="E280" s="3">
        <v>2</v>
      </c>
    </row>
    <row r="281" spans="2:5" x14ac:dyDescent="0.25">
      <c r="B281" s="3">
        <v>1614</v>
      </c>
      <c r="C281" s="3" t="s">
        <v>211</v>
      </c>
      <c r="D281" s="3" t="s">
        <v>212</v>
      </c>
      <c r="E281" s="3">
        <v>1</v>
      </c>
    </row>
    <row r="282" spans="2:5" x14ac:dyDescent="0.25">
      <c r="B282" s="3">
        <v>1616</v>
      </c>
      <c r="C282" s="3" t="s">
        <v>184</v>
      </c>
      <c r="D282" s="3" t="s">
        <v>185</v>
      </c>
      <c r="E282" s="3">
        <v>2</v>
      </c>
    </row>
    <row r="283" spans="2:5" x14ac:dyDescent="0.25">
      <c r="B283" s="3">
        <v>1620</v>
      </c>
      <c r="C283" s="3" t="s">
        <v>122</v>
      </c>
      <c r="D283" s="3" t="s">
        <v>849</v>
      </c>
      <c r="E283" s="3">
        <v>3</v>
      </c>
    </row>
    <row r="284" spans="2:5" x14ac:dyDescent="0.25">
      <c r="B284" s="3">
        <v>1622</v>
      </c>
      <c r="C284" s="3" t="s">
        <v>724</v>
      </c>
      <c r="D284" s="3" t="s">
        <v>725</v>
      </c>
      <c r="E284" s="3">
        <v>1</v>
      </c>
    </row>
    <row r="285" spans="2:5" x14ac:dyDescent="0.25">
      <c r="B285" s="3">
        <v>1623</v>
      </c>
      <c r="C285" s="3" t="s">
        <v>313</v>
      </c>
      <c r="D285" s="3" t="s">
        <v>501</v>
      </c>
      <c r="E285" s="3">
        <v>3</v>
      </c>
    </row>
    <row r="286" spans="2:5" x14ac:dyDescent="0.25">
      <c r="B286" s="3">
        <v>1627</v>
      </c>
      <c r="C286" s="3" t="s">
        <v>493</v>
      </c>
      <c r="D286" s="3" t="s">
        <v>494</v>
      </c>
      <c r="E286" s="3">
        <v>3</v>
      </c>
    </row>
    <row r="287" spans="2:5" x14ac:dyDescent="0.25">
      <c r="B287" s="3">
        <v>1628</v>
      </c>
      <c r="C287" s="3" t="s">
        <v>309</v>
      </c>
      <c r="D287" s="3" t="s">
        <v>310</v>
      </c>
      <c r="E287" s="3">
        <v>6</v>
      </c>
    </row>
    <row r="288" spans="2:5" x14ac:dyDescent="0.25">
      <c r="B288" s="3">
        <v>1629</v>
      </c>
      <c r="C288" s="3" t="s">
        <v>324</v>
      </c>
      <c r="D288" s="3" t="s">
        <v>325</v>
      </c>
      <c r="E288" s="3">
        <v>5</v>
      </c>
    </row>
    <row r="289" spans="2:5" x14ac:dyDescent="0.25">
      <c r="B289" s="3">
        <v>1638</v>
      </c>
      <c r="C289" s="3" t="s">
        <v>374</v>
      </c>
      <c r="D289" s="3" t="s">
        <v>375</v>
      </c>
      <c r="E289" s="3">
        <v>2</v>
      </c>
    </row>
    <row r="290" spans="2:5" x14ac:dyDescent="0.25">
      <c r="B290" s="3">
        <v>1639</v>
      </c>
      <c r="C290" s="3" t="s">
        <v>175</v>
      </c>
      <c r="D290" s="3" t="s">
        <v>901</v>
      </c>
      <c r="E290" s="3">
        <v>6</v>
      </c>
    </row>
    <row r="291" spans="2:5" x14ac:dyDescent="0.25">
      <c r="B291" s="3">
        <v>1640</v>
      </c>
      <c r="C291" s="3" t="s">
        <v>179</v>
      </c>
      <c r="D291" s="3" t="s">
        <v>271</v>
      </c>
      <c r="E291" s="3">
        <v>2</v>
      </c>
    </row>
    <row r="292" spans="2:5" x14ac:dyDescent="0.25">
      <c r="B292" s="3">
        <v>1641</v>
      </c>
      <c r="C292" s="3" t="s">
        <v>175</v>
      </c>
      <c r="D292" s="3" t="s">
        <v>588</v>
      </c>
      <c r="E292" s="3">
        <v>3</v>
      </c>
    </row>
    <row r="293" spans="2:5" x14ac:dyDescent="0.25">
      <c r="B293" s="3">
        <v>1642</v>
      </c>
      <c r="C293" s="3" t="s">
        <v>118</v>
      </c>
      <c r="D293" s="3" t="s">
        <v>119</v>
      </c>
      <c r="E293" s="3">
        <v>1</v>
      </c>
    </row>
    <row r="294" spans="2:5" x14ac:dyDescent="0.25">
      <c r="B294" s="3">
        <v>1643</v>
      </c>
      <c r="C294" s="3" t="s">
        <v>171</v>
      </c>
      <c r="D294" s="3" t="s">
        <v>534</v>
      </c>
      <c r="E294" s="3">
        <v>1</v>
      </c>
    </row>
    <row r="295" spans="2:5" x14ac:dyDescent="0.25">
      <c r="B295" s="3">
        <v>1644</v>
      </c>
      <c r="C295" s="3" t="s">
        <v>81</v>
      </c>
      <c r="D295" s="3" t="s">
        <v>839</v>
      </c>
      <c r="E295" s="3">
        <v>5</v>
      </c>
    </row>
    <row r="296" spans="2:5" x14ac:dyDescent="0.25">
      <c r="B296" s="3">
        <v>1645</v>
      </c>
      <c r="C296" s="3" t="s">
        <v>122</v>
      </c>
      <c r="D296" s="3" t="s">
        <v>444</v>
      </c>
      <c r="E296" s="3">
        <v>4</v>
      </c>
    </row>
    <row r="297" spans="2:5" x14ac:dyDescent="0.25">
      <c r="B297" s="3">
        <v>1646</v>
      </c>
      <c r="C297" s="3" t="s">
        <v>427</v>
      </c>
      <c r="D297" s="3" t="s">
        <v>428</v>
      </c>
      <c r="E297" s="3">
        <v>5</v>
      </c>
    </row>
    <row r="298" spans="2:5" x14ac:dyDescent="0.25">
      <c r="B298" s="3">
        <v>1648</v>
      </c>
      <c r="C298" s="3" t="s">
        <v>89</v>
      </c>
      <c r="D298" s="3" t="s">
        <v>773</v>
      </c>
      <c r="E298" s="3">
        <v>1</v>
      </c>
    </row>
    <row r="299" spans="2:5" x14ac:dyDescent="0.25">
      <c r="B299" s="3">
        <v>1649</v>
      </c>
      <c r="C299" s="3" t="s">
        <v>884</v>
      </c>
      <c r="D299" s="3" t="s">
        <v>885</v>
      </c>
      <c r="E299" s="3">
        <v>3</v>
      </c>
    </row>
    <row r="300" spans="2:5" x14ac:dyDescent="0.25">
      <c r="B300" s="3">
        <v>1651</v>
      </c>
      <c r="C300" s="3" t="s">
        <v>268</v>
      </c>
      <c r="D300" s="3" t="s">
        <v>141</v>
      </c>
      <c r="E300" s="3">
        <v>2</v>
      </c>
    </row>
    <row r="301" spans="2:5" x14ac:dyDescent="0.25">
      <c r="B301" s="3">
        <v>1652</v>
      </c>
      <c r="C301" s="3" t="s">
        <v>510</v>
      </c>
      <c r="D301" s="3" t="s">
        <v>511</v>
      </c>
      <c r="E301" s="3">
        <v>4</v>
      </c>
    </row>
    <row r="302" spans="2:5" x14ac:dyDescent="0.25">
      <c r="B302" s="3">
        <v>1657</v>
      </c>
      <c r="C302" s="3" t="s">
        <v>320</v>
      </c>
      <c r="D302" s="3" t="s">
        <v>370</v>
      </c>
      <c r="E302" s="3">
        <v>4</v>
      </c>
    </row>
    <row r="303" spans="2:5" x14ac:dyDescent="0.25">
      <c r="B303" s="3">
        <v>1659</v>
      </c>
      <c r="C303" s="3" t="s">
        <v>450</v>
      </c>
      <c r="D303" s="3" t="s">
        <v>451</v>
      </c>
      <c r="E303" s="3">
        <v>4</v>
      </c>
    </row>
    <row r="304" spans="2:5" x14ac:dyDescent="0.25">
      <c r="B304" s="3">
        <v>1660</v>
      </c>
      <c r="C304" s="3" t="s">
        <v>65</v>
      </c>
      <c r="D304" s="3" t="s">
        <v>423</v>
      </c>
      <c r="E304" s="3">
        <v>1</v>
      </c>
    </row>
    <row r="305" spans="2:5" x14ac:dyDescent="0.25">
      <c r="B305" s="3">
        <v>1663</v>
      </c>
      <c r="C305" s="3" t="s">
        <v>519</v>
      </c>
      <c r="D305" s="3" t="s">
        <v>520</v>
      </c>
      <c r="E305" s="3">
        <v>5</v>
      </c>
    </row>
    <row r="306" spans="2:5" x14ac:dyDescent="0.25">
      <c r="B306" s="3">
        <v>1666</v>
      </c>
      <c r="C306" s="3" t="s">
        <v>364</v>
      </c>
      <c r="D306" s="3" t="s">
        <v>452</v>
      </c>
      <c r="E306" s="3">
        <v>2</v>
      </c>
    </row>
    <row r="307" spans="2:5" x14ac:dyDescent="0.25">
      <c r="B307" s="3">
        <v>1668</v>
      </c>
      <c r="C307" s="3" t="s">
        <v>148</v>
      </c>
      <c r="D307" s="3" t="s">
        <v>586</v>
      </c>
      <c r="E307" s="3">
        <v>4</v>
      </c>
    </row>
    <row r="308" spans="2:5" x14ac:dyDescent="0.25">
      <c r="B308" s="3">
        <v>1669</v>
      </c>
      <c r="C308" s="3" t="s">
        <v>431</v>
      </c>
      <c r="D308" s="3" t="s">
        <v>432</v>
      </c>
      <c r="E308" s="3">
        <v>2</v>
      </c>
    </row>
    <row r="309" spans="2:5" x14ac:dyDescent="0.25">
      <c r="B309" s="3">
        <v>1670</v>
      </c>
      <c r="C309" s="3" t="s">
        <v>878</v>
      </c>
      <c r="D309" s="3" t="s">
        <v>879</v>
      </c>
      <c r="E309" s="3">
        <v>3</v>
      </c>
    </row>
    <row r="310" spans="2:5" x14ac:dyDescent="0.25">
      <c r="B310" s="3">
        <v>1671</v>
      </c>
      <c r="C310" s="3" t="s">
        <v>114</v>
      </c>
      <c r="D310" s="3" t="s">
        <v>528</v>
      </c>
      <c r="E310" s="3">
        <v>1</v>
      </c>
    </row>
    <row r="311" spans="2:5" x14ac:dyDescent="0.25">
      <c r="B311" s="3">
        <v>1673</v>
      </c>
      <c r="C311" s="3" t="s">
        <v>179</v>
      </c>
      <c r="D311" s="3" t="s">
        <v>890</v>
      </c>
      <c r="E311" s="3">
        <v>1</v>
      </c>
    </row>
    <row r="312" spans="2:5" x14ac:dyDescent="0.25">
      <c r="B312" s="3">
        <v>1678</v>
      </c>
      <c r="C312" s="3" t="s">
        <v>783</v>
      </c>
      <c r="D312" s="3" t="s">
        <v>805</v>
      </c>
      <c r="E312" s="3">
        <v>6</v>
      </c>
    </row>
    <row r="313" spans="2:5" x14ac:dyDescent="0.25">
      <c r="B313" s="3">
        <v>1681</v>
      </c>
      <c r="C313" s="3" t="s">
        <v>126</v>
      </c>
      <c r="D313" s="3" t="s">
        <v>814</v>
      </c>
      <c r="E313" s="3">
        <v>6</v>
      </c>
    </row>
    <row r="314" spans="2:5" x14ac:dyDescent="0.25">
      <c r="B314" s="3">
        <v>1683</v>
      </c>
      <c r="C314" s="3" t="s">
        <v>624</v>
      </c>
      <c r="D314" s="3" t="s">
        <v>625</v>
      </c>
      <c r="E314" s="3">
        <v>6</v>
      </c>
    </row>
    <row r="315" spans="2:5" x14ac:dyDescent="0.25">
      <c r="B315" s="3">
        <v>1685</v>
      </c>
      <c r="C315" s="3" t="s">
        <v>61</v>
      </c>
      <c r="D315" s="3" t="s">
        <v>736</v>
      </c>
      <c r="E315" s="3">
        <v>2</v>
      </c>
    </row>
    <row r="316" spans="2:5" x14ac:dyDescent="0.25">
      <c r="B316" s="3">
        <v>1689</v>
      </c>
      <c r="C316" s="3" t="s">
        <v>284</v>
      </c>
      <c r="D316" s="3" t="s">
        <v>785</v>
      </c>
      <c r="E316" s="3">
        <v>4</v>
      </c>
    </row>
    <row r="317" spans="2:5" x14ac:dyDescent="0.25">
      <c r="B317" s="3">
        <v>1690</v>
      </c>
      <c r="C317" s="3" t="s">
        <v>138</v>
      </c>
      <c r="D317" s="3" t="s">
        <v>529</v>
      </c>
      <c r="E317" s="3">
        <v>2</v>
      </c>
    </row>
    <row r="318" spans="2:5" x14ac:dyDescent="0.25">
      <c r="B318" s="3">
        <v>1694</v>
      </c>
      <c r="C318" s="3" t="s">
        <v>302</v>
      </c>
      <c r="D318" s="3" t="s">
        <v>903</v>
      </c>
      <c r="E318" s="3">
        <v>2</v>
      </c>
    </row>
    <row r="319" spans="2:5" x14ac:dyDescent="0.25">
      <c r="B319" s="3">
        <v>1695</v>
      </c>
      <c r="C319" s="3" t="s">
        <v>372</v>
      </c>
      <c r="D319" s="3" t="s">
        <v>877</v>
      </c>
      <c r="E319" s="3">
        <v>5</v>
      </c>
    </row>
    <row r="320" spans="2:5" x14ac:dyDescent="0.25">
      <c r="B320" s="3">
        <v>1696</v>
      </c>
      <c r="C320" s="3" t="s">
        <v>868</v>
      </c>
      <c r="D320" s="3" t="s">
        <v>869</v>
      </c>
      <c r="E320" s="3">
        <v>1</v>
      </c>
    </row>
    <row r="321" spans="2:5" x14ac:dyDescent="0.25">
      <c r="B321" s="3">
        <v>1698</v>
      </c>
      <c r="C321" s="3" t="s">
        <v>475</v>
      </c>
      <c r="D321" s="3" t="s">
        <v>476</v>
      </c>
      <c r="E321" s="3">
        <v>4</v>
      </c>
    </row>
    <row r="322" spans="2:5" x14ac:dyDescent="0.25">
      <c r="B322" s="3">
        <v>1699</v>
      </c>
      <c r="C322" s="3" t="s">
        <v>167</v>
      </c>
      <c r="D322" s="3" t="s">
        <v>898</v>
      </c>
      <c r="E322" s="3">
        <v>6</v>
      </c>
    </row>
    <row r="323" spans="2:5" x14ac:dyDescent="0.25">
      <c r="B323" s="3">
        <v>1701</v>
      </c>
      <c r="C323" s="3" t="s">
        <v>187</v>
      </c>
      <c r="D323" s="3" t="s">
        <v>188</v>
      </c>
      <c r="E323" s="3">
        <v>5</v>
      </c>
    </row>
    <row r="324" spans="2:5" x14ac:dyDescent="0.25">
      <c r="B324" s="3">
        <v>1704</v>
      </c>
      <c r="C324" s="3" t="s">
        <v>513</v>
      </c>
      <c r="D324" s="3" t="s">
        <v>291</v>
      </c>
      <c r="E324" s="3">
        <v>2</v>
      </c>
    </row>
    <row r="325" spans="2:5" x14ac:dyDescent="0.25">
      <c r="B325" s="3">
        <v>1707</v>
      </c>
      <c r="C325" s="3" t="s">
        <v>167</v>
      </c>
      <c r="D325" s="3" t="s">
        <v>799</v>
      </c>
      <c r="E325" s="3">
        <v>3</v>
      </c>
    </row>
    <row r="326" spans="2:5" x14ac:dyDescent="0.25">
      <c r="B326" s="3">
        <v>1709</v>
      </c>
      <c r="C326" s="3" t="s">
        <v>142</v>
      </c>
      <c r="D326" s="3" t="s">
        <v>143</v>
      </c>
      <c r="E326" s="3">
        <v>6</v>
      </c>
    </row>
    <row r="327" spans="2:5" x14ac:dyDescent="0.25">
      <c r="B327" s="3">
        <v>1715</v>
      </c>
      <c r="C327" s="3" t="s">
        <v>344</v>
      </c>
      <c r="D327" s="3" t="s">
        <v>669</v>
      </c>
      <c r="E327" s="3">
        <v>5</v>
      </c>
    </row>
    <row r="328" spans="2:5" x14ac:dyDescent="0.25">
      <c r="B328" s="3">
        <v>1716</v>
      </c>
      <c r="C328" s="3" t="s">
        <v>386</v>
      </c>
      <c r="D328" s="3" t="s">
        <v>387</v>
      </c>
      <c r="E328" s="3">
        <v>3</v>
      </c>
    </row>
    <row r="329" spans="2:5" x14ac:dyDescent="0.25">
      <c r="B329" s="3">
        <v>1717</v>
      </c>
      <c r="C329" s="3" t="s">
        <v>631</v>
      </c>
      <c r="D329" s="3" t="s">
        <v>632</v>
      </c>
      <c r="E329" s="3">
        <v>4</v>
      </c>
    </row>
    <row r="330" spans="2:5" x14ac:dyDescent="0.25">
      <c r="B330" s="3">
        <v>1718</v>
      </c>
      <c r="C330" s="3" t="s">
        <v>837</v>
      </c>
      <c r="D330" s="3" t="s">
        <v>838</v>
      </c>
      <c r="E330" s="3">
        <v>5</v>
      </c>
    </row>
    <row r="331" spans="2:5" x14ac:dyDescent="0.25">
      <c r="B331" s="3">
        <v>1719</v>
      </c>
      <c r="C331" s="3" t="s">
        <v>159</v>
      </c>
      <c r="D331" s="3" t="s">
        <v>249</v>
      </c>
      <c r="E331" s="3">
        <v>6</v>
      </c>
    </row>
    <row r="332" spans="2:5" x14ac:dyDescent="0.25">
      <c r="B332" s="3">
        <v>1720</v>
      </c>
      <c r="C332" s="3" t="s">
        <v>309</v>
      </c>
      <c r="D332" s="3" t="s">
        <v>505</v>
      </c>
      <c r="E332" s="3">
        <v>4</v>
      </c>
    </row>
    <row r="333" spans="2:5" x14ac:dyDescent="0.25">
      <c r="B333" s="3">
        <v>1722</v>
      </c>
      <c r="C333" s="3" t="s">
        <v>372</v>
      </c>
      <c r="D333" s="3" t="s">
        <v>373</v>
      </c>
      <c r="E333" s="3">
        <v>4</v>
      </c>
    </row>
    <row r="334" spans="2:5" x14ac:dyDescent="0.25">
      <c r="B334" s="3">
        <v>1723</v>
      </c>
      <c r="C334" s="3" t="s">
        <v>238</v>
      </c>
      <c r="D334" s="3" t="s">
        <v>239</v>
      </c>
      <c r="E334" s="3">
        <v>1</v>
      </c>
    </row>
    <row r="335" spans="2:5" x14ac:dyDescent="0.25">
      <c r="B335" s="3">
        <v>1724</v>
      </c>
      <c r="C335" s="3" t="s">
        <v>159</v>
      </c>
      <c r="D335" s="3" t="s">
        <v>277</v>
      </c>
      <c r="E335" s="3">
        <v>2</v>
      </c>
    </row>
    <row r="336" spans="2:5" x14ac:dyDescent="0.25">
      <c r="B336" s="3">
        <v>1727</v>
      </c>
      <c r="C336" s="3" t="s">
        <v>169</v>
      </c>
      <c r="D336" s="3" t="s">
        <v>170</v>
      </c>
      <c r="E336" s="3">
        <v>1</v>
      </c>
    </row>
    <row r="337" spans="2:5" x14ac:dyDescent="0.25">
      <c r="B337" s="3">
        <v>1728</v>
      </c>
      <c r="C337" s="3" t="s">
        <v>578</v>
      </c>
      <c r="D337" s="3" t="s">
        <v>579</v>
      </c>
      <c r="E337" s="3">
        <v>2</v>
      </c>
    </row>
    <row r="338" spans="2:5" x14ac:dyDescent="0.25">
      <c r="B338" s="3">
        <v>1729</v>
      </c>
      <c r="C338" s="3" t="s">
        <v>497</v>
      </c>
      <c r="D338" s="3" t="s">
        <v>498</v>
      </c>
      <c r="E338" s="3">
        <v>2</v>
      </c>
    </row>
    <row r="339" spans="2:5" x14ac:dyDescent="0.25">
      <c r="B339" s="3">
        <v>1731</v>
      </c>
      <c r="C339" s="3" t="s">
        <v>703</v>
      </c>
      <c r="D339" s="3" t="s">
        <v>704</v>
      </c>
      <c r="E339" s="3">
        <v>4</v>
      </c>
    </row>
    <row r="340" spans="2:5" x14ac:dyDescent="0.25">
      <c r="B340" s="3">
        <v>1732</v>
      </c>
      <c r="C340" s="3" t="s">
        <v>585</v>
      </c>
      <c r="D340" s="3" t="s">
        <v>902</v>
      </c>
      <c r="E340" s="3">
        <v>3</v>
      </c>
    </row>
    <row r="341" spans="2:5" x14ac:dyDescent="0.25">
      <c r="B341" s="3">
        <v>1733</v>
      </c>
      <c r="C341" s="3" t="s">
        <v>69</v>
      </c>
      <c r="D341" s="3" t="s">
        <v>70</v>
      </c>
      <c r="E341" s="3">
        <v>4</v>
      </c>
    </row>
    <row r="342" spans="2:5" x14ac:dyDescent="0.25">
      <c r="B342" s="3">
        <v>1735</v>
      </c>
      <c r="C342" s="3" t="s">
        <v>104</v>
      </c>
      <c r="D342" s="3" t="s">
        <v>105</v>
      </c>
      <c r="E342" s="3">
        <v>1</v>
      </c>
    </row>
    <row r="343" spans="2:5" x14ac:dyDescent="0.25">
      <c r="B343" s="3">
        <v>1736</v>
      </c>
      <c r="C343" s="3" t="s">
        <v>506</v>
      </c>
      <c r="D343" s="3" t="s">
        <v>507</v>
      </c>
      <c r="E343" s="3">
        <v>3</v>
      </c>
    </row>
    <row r="344" spans="2:5" x14ac:dyDescent="0.25">
      <c r="B344" s="3">
        <v>1738</v>
      </c>
      <c r="C344" s="3" t="s">
        <v>190</v>
      </c>
      <c r="D344" s="3" t="s">
        <v>683</v>
      </c>
      <c r="E344" s="3">
        <v>1</v>
      </c>
    </row>
    <row r="345" spans="2:5" x14ac:dyDescent="0.25">
      <c r="B345" s="3">
        <v>1740</v>
      </c>
      <c r="C345" s="3" t="s">
        <v>302</v>
      </c>
      <c r="D345" s="3" t="s">
        <v>852</v>
      </c>
      <c r="E345" s="3">
        <v>5</v>
      </c>
    </row>
    <row r="346" spans="2:5" x14ac:dyDescent="0.25">
      <c r="B346" s="3">
        <v>1741</v>
      </c>
      <c r="C346" s="3" t="s">
        <v>192</v>
      </c>
      <c r="D346" s="3" t="s">
        <v>193</v>
      </c>
      <c r="E346" s="3">
        <v>2</v>
      </c>
    </row>
    <row r="347" spans="2:5" x14ac:dyDescent="0.25">
      <c r="B347" s="3">
        <v>1743</v>
      </c>
      <c r="C347" s="3" t="s">
        <v>313</v>
      </c>
      <c r="D347" s="3" t="s">
        <v>610</v>
      </c>
      <c r="E347" s="3">
        <v>2</v>
      </c>
    </row>
    <row r="348" spans="2:5" x14ac:dyDescent="0.25">
      <c r="B348" s="3">
        <v>1746</v>
      </c>
      <c r="C348" s="3" t="s">
        <v>334</v>
      </c>
      <c r="D348" s="3" t="s">
        <v>335</v>
      </c>
      <c r="E348" s="3">
        <v>5</v>
      </c>
    </row>
    <row r="349" spans="2:5" x14ac:dyDescent="0.25">
      <c r="B349" s="3">
        <v>1748</v>
      </c>
      <c r="C349" s="3" t="s">
        <v>777</v>
      </c>
      <c r="D349" s="3" t="s">
        <v>778</v>
      </c>
      <c r="E349" s="3">
        <v>4</v>
      </c>
    </row>
    <row r="350" spans="2:5" x14ac:dyDescent="0.25">
      <c r="B350" s="3">
        <v>1749</v>
      </c>
      <c r="C350" s="3" t="s">
        <v>349</v>
      </c>
      <c r="D350" s="3" t="s">
        <v>733</v>
      </c>
      <c r="E350" s="3">
        <v>3</v>
      </c>
    </row>
    <row r="351" spans="2:5" x14ac:dyDescent="0.25">
      <c r="B351" s="3">
        <v>1750</v>
      </c>
      <c r="C351" s="3" t="s">
        <v>358</v>
      </c>
      <c r="D351" s="3" t="s">
        <v>765</v>
      </c>
      <c r="E351" s="3">
        <v>2</v>
      </c>
    </row>
    <row r="352" spans="2:5" x14ac:dyDescent="0.25">
      <c r="B352" s="3">
        <v>1751</v>
      </c>
      <c r="C352" s="3" t="s">
        <v>603</v>
      </c>
      <c r="D352" s="3" t="s">
        <v>657</v>
      </c>
      <c r="E352" s="3">
        <v>2</v>
      </c>
    </row>
    <row r="353" spans="2:5" x14ac:dyDescent="0.25">
      <c r="B353" s="3">
        <v>1754</v>
      </c>
      <c r="C353" s="3" t="s">
        <v>81</v>
      </c>
      <c r="D353" s="3" t="s">
        <v>697</v>
      </c>
      <c r="E353" s="3">
        <v>1</v>
      </c>
    </row>
    <row r="354" spans="2:5" x14ac:dyDescent="0.25">
      <c r="B354" s="3">
        <v>1757</v>
      </c>
      <c r="C354" s="3" t="s">
        <v>875</v>
      </c>
      <c r="D354" s="3" t="s">
        <v>876</v>
      </c>
      <c r="E354" s="3">
        <v>3</v>
      </c>
    </row>
    <row r="355" spans="2:5" x14ac:dyDescent="0.25">
      <c r="B355" s="3">
        <v>1758</v>
      </c>
      <c r="C355" s="3" t="s">
        <v>329</v>
      </c>
      <c r="D355" s="3" t="s">
        <v>330</v>
      </c>
      <c r="E355" s="3">
        <v>5</v>
      </c>
    </row>
    <row r="356" spans="2:5" x14ac:dyDescent="0.25">
      <c r="B356" s="3">
        <v>1761</v>
      </c>
      <c r="C356" s="3" t="s">
        <v>807</v>
      </c>
      <c r="D356" s="3" t="s">
        <v>808</v>
      </c>
      <c r="E356" s="3">
        <v>5</v>
      </c>
    </row>
    <row r="357" spans="2:5" x14ac:dyDescent="0.25">
      <c r="B357" s="3">
        <v>1764</v>
      </c>
      <c r="C357" s="3" t="s">
        <v>822</v>
      </c>
      <c r="D357" s="3" t="s">
        <v>823</v>
      </c>
      <c r="E357" s="3">
        <v>2</v>
      </c>
    </row>
    <row r="358" spans="2:5" x14ac:dyDescent="0.25">
      <c r="B358" s="3">
        <v>1767</v>
      </c>
      <c r="C358" s="3" t="s">
        <v>73</v>
      </c>
      <c r="D358" s="3" t="s">
        <v>326</v>
      </c>
      <c r="E358" s="3">
        <v>1</v>
      </c>
    </row>
    <row r="359" spans="2:5" x14ac:dyDescent="0.25">
      <c r="B359" s="3">
        <v>1768</v>
      </c>
      <c r="C359" s="3" t="s">
        <v>318</v>
      </c>
      <c r="D359" s="3" t="s">
        <v>319</v>
      </c>
      <c r="E359" s="3">
        <v>6</v>
      </c>
    </row>
    <row r="360" spans="2:5" x14ac:dyDescent="0.25">
      <c r="B360" s="3">
        <v>1773</v>
      </c>
      <c r="C360" s="3" t="s">
        <v>275</v>
      </c>
      <c r="D360" s="3" t="s">
        <v>276</v>
      </c>
      <c r="E360" s="3">
        <v>1</v>
      </c>
    </row>
    <row r="361" spans="2:5" x14ac:dyDescent="0.25">
      <c r="B361" s="3">
        <v>1775</v>
      </c>
      <c r="C361" s="3" t="s">
        <v>349</v>
      </c>
      <c r="D361" s="3" t="s">
        <v>617</v>
      </c>
      <c r="E361" s="3">
        <v>4</v>
      </c>
    </row>
    <row r="362" spans="2:5" x14ac:dyDescent="0.25">
      <c r="B362" s="3">
        <v>1778</v>
      </c>
      <c r="C362" s="3" t="s">
        <v>455</v>
      </c>
      <c r="D362" s="3" t="s">
        <v>456</v>
      </c>
      <c r="E362" s="3">
        <v>1</v>
      </c>
    </row>
    <row r="363" spans="2:5" x14ac:dyDescent="0.25">
      <c r="B363" s="3">
        <v>1779</v>
      </c>
      <c r="C363" s="3" t="s">
        <v>85</v>
      </c>
      <c r="D363" s="3" t="s">
        <v>86</v>
      </c>
      <c r="E363" s="3">
        <v>5</v>
      </c>
    </row>
    <row r="364" spans="2:5" x14ac:dyDescent="0.25">
      <c r="B364" s="3">
        <v>1782</v>
      </c>
      <c r="C364" s="3" t="s">
        <v>302</v>
      </c>
      <c r="D364" s="3" t="s">
        <v>303</v>
      </c>
      <c r="E364" s="3">
        <v>4</v>
      </c>
    </row>
    <row r="365" spans="2:5" x14ac:dyDescent="0.25">
      <c r="B365" s="3">
        <v>1783</v>
      </c>
      <c r="C365" s="3" t="s">
        <v>240</v>
      </c>
      <c r="D365" s="3" t="s">
        <v>241</v>
      </c>
      <c r="E365" s="3">
        <v>6</v>
      </c>
    </row>
    <row r="366" spans="2:5" x14ac:dyDescent="0.25">
      <c r="B366" s="3">
        <v>1786</v>
      </c>
      <c r="C366" s="3" t="s">
        <v>218</v>
      </c>
      <c r="D366" s="3" t="s">
        <v>871</v>
      </c>
      <c r="E366" s="3">
        <v>6</v>
      </c>
    </row>
    <row r="367" spans="2:5" x14ac:dyDescent="0.25">
      <c r="B367" s="3">
        <v>1790</v>
      </c>
      <c r="C367" s="3" t="s">
        <v>114</v>
      </c>
      <c r="D367" s="3" t="s">
        <v>115</v>
      </c>
      <c r="E367" s="3">
        <v>4</v>
      </c>
    </row>
    <row r="368" spans="2:5" x14ac:dyDescent="0.25">
      <c r="B368" s="3">
        <v>1791</v>
      </c>
      <c r="C368" s="3" t="s">
        <v>722</v>
      </c>
      <c r="D368" s="3" t="s">
        <v>723</v>
      </c>
      <c r="E368" s="3">
        <v>5</v>
      </c>
    </row>
    <row r="369" spans="2:5" x14ac:dyDescent="0.25">
      <c r="B369" s="3">
        <v>1792</v>
      </c>
      <c r="C369" s="3" t="s">
        <v>71</v>
      </c>
      <c r="D369" s="3" t="s">
        <v>72</v>
      </c>
      <c r="E369" s="3">
        <v>3</v>
      </c>
    </row>
    <row r="370" spans="2:5" x14ac:dyDescent="0.25">
      <c r="B370" s="3">
        <v>1794</v>
      </c>
      <c r="C370" s="3" t="s">
        <v>445</v>
      </c>
      <c r="D370" s="3" t="s">
        <v>446</v>
      </c>
      <c r="E370" s="3">
        <v>6</v>
      </c>
    </row>
    <row r="371" spans="2:5" x14ac:dyDescent="0.25">
      <c r="B371" s="3">
        <v>1797</v>
      </c>
      <c r="C371" s="3" t="s">
        <v>893</v>
      </c>
      <c r="D371" s="3" t="s">
        <v>894</v>
      </c>
      <c r="E371" s="3">
        <v>2</v>
      </c>
    </row>
    <row r="372" spans="2:5" x14ac:dyDescent="0.25">
      <c r="B372" s="3">
        <v>1798</v>
      </c>
      <c r="C372" s="3" t="s">
        <v>106</v>
      </c>
      <c r="D372" s="3" t="s">
        <v>811</v>
      </c>
      <c r="E372" s="3">
        <v>5</v>
      </c>
    </row>
    <row r="373" spans="2:5" x14ac:dyDescent="0.25">
      <c r="B373" s="3">
        <v>1801</v>
      </c>
      <c r="C373" s="3" t="s">
        <v>63</v>
      </c>
      <c r="D373" s="3" t="s">
        <v>125</v>
      </c>
      <c r="E373" s="3">
        <v>1</v>
      </c>
    </row>
    <row r="374" spans="2:5" x14ac:dyDescent="0.25">
      <c r="B374" s="3">
        <v>1803</v>
      </c>
      <c r="C374" s="3" t="s">
        <v>181</v>
      </c>
      <c r="D374" s="3" t="s">
        <v>458</v>
      </c>
      <c r="E374" s="3">
        <v>3</v>
      </c>
    </row>
    <row r="375" spans="2:5" x14ac:dyDescent="0.25">
      <c r="B375" s="3">
        <v>1804</v>
      </c>
      <c r="C375" s="3" t="s">
        <v>114</v>
      </c>
      <c r="D375" s="3" t="s">
        <v>295</v>
      </c>
      <c r="E375" s="3">
        <v>1</v>
      </c>
    </row>
    <row r="376" spans="2:5" x14ac:dyDescent="0.25">
      <c r="B376" s="3">
        <v>1805</v>
      </c>
      <c r="C376" s="3" t="s">
        <v>649</v>
      </c>
      <c r="D376" s="3" t="s">
        <v>650</v>
      </c>
      <c r="E376" s="3">
        <v>3</v>
      </c>
    </row>
    <row r="377" spans="2:5" x14ac:dyDescent="0.25">
      <c r="B377" s="3">
        <v>1809</v>
      </c>
      <c r="C377" s="3" t="s">
        <v>155</v>
      </c>
      <c r="D377" s="3" t="s">
        <v>636</v>
      </c>
      <c r="E377" s="3">
        <v>2</v>
      </c>
    </row>
    <row r="378" spans="2:5" x14ac:dyDescent="0.25">
      <c r="B378" s="3">
        <v>1812</v>
      </c>
      <c r="C378" s="3" t="s">
        <v>73</v>
      </c>
      <c r="D378" s="3" t="s">
        <v>562</v>
      </c>
      <c r="E378" s="3">
        <v>5</v>
      </c>
    </row>
    <row r="379" spans="2:5" x14ac:dyDescent="0.25">
      <c r="B379" s="3">
        <v>1813</v>
      </c>
      <c r="C379" s="3" t="s">
        <v>225</v>
      </c>
      <c r="D379" s="3" t="s">
        <v>484</v>
      </c>
      <c r="E379" s="3">
        <v>3</v>
      </c>
    </row>
    <row r="380" spans="2:5" x14ac:dyDescent="0.25">
      <c r="B380" s="3">
        <v>1816</v>
      </c>
      <c r="C380" s="3" t="s">
        <v>787</v>
      </c>
      <c r="D380" s="3" t="s">
        <v>788</v>
      </c>
      <c r="E380" s="3">
        <v>6</v>
      </c>
    </row>
    <row r="381" spans="2:5" x14ac:dyDescent="0.25">
      <c r="B381" s="3">
        <v>1820</v>
      </c>
      <c r="C381" s="3" t="s">
        <v>75</v>
      </c>
      <c r="D381" s="3" t="s">
        <v>135</v>
      </c>
      <c r="E381" s="3">
        <v>3</v>
      </c>
    </row>
    <row r="382" spans="2:5" x14ac:dyDescent="0.25">
      <c r="B382" s="3">
        <v>1821</v>
      </c>
      <c r="C382" s="3" t="s">
        <v>304</v>
      </c>
      <c r="D382" s="3" t="s">
        <v>305</v>
      </c>
      <c r="E382" s="3">
        <v>1</v>
      </c>
    </row>
    <row r="383" spans="2:5" x14ac:dyDescent="0.25">
      <c r="B383" s="3">
        <v>1822</v>
      </c>
      <c r="C383" s="3" t="s">
        <v>603</v>
      </c>
      <c r="D383" s="3" t="s">
        <v>381</v>
      </c>
      <c r="E383" s="3">
        <v>6</v>
      </c>
    </row>
    <row r="384" spans="2:5" x14ac:dyDescent="0.25">
      <c r="B384" s="3">
        <v>1824</v>
      </c>
      <c r="C384" s="3" t="s">
        <v>904</v>
      </c>
      <c r="D384" s="3" t="s">
        <v>844</v>
      </c>
      <c r="E384" s="3">
        <v>1</v>
      </c>
    </row>
    <row r="385" spans="2:5" x14ac:dyDescent="0.25">
      <c r="B385" s="3">
        <v>1825</v>
      </c>
      <c r="C385" s="3" t="s">
        <v>599</v>
      </c>
      <c r="D385" s="3" t="s">
        <v>613</v>
      </c>
      <c r="E385" s="3">
        <v>2</v>
      </c>
    </row>
    <row r="386" spans="2:5" x14ac:dyDescent="0.25">
      <c r="B386" s="3">
        <v>1826</v>
      </c>
      <c r="C386" s="3" t="s">
        <v>354</v>
      </c>
      <c r="D386" s="3" t="s">
        <v>404</v>
      </c>
      <c r="E386" s="3">
        <v>5</v>
      </c>
    </row>
    <row r="387" spans="2:5" x14ac:dyDescent="0.25">
      <c r="B387" s="3">
        <v>1829</v>
      </c>
      <c r="C387" s="3" t="s">
        <v>364</v>
      </c>
      <c r="D387" s="3" t="s">
        <v>134</v>
      </c>
      <c r="E387" s="3">
        <v>4</v>
      </c>
    </row>
    <row r="388" spans="2:5" x14ac:dyDescent="0.25">
      <c r="B388" s="3">
        <v>1832</v>
      </c>
      <c r="C388" s="3" t="s">
        <v>755</v>
      </c>
      <c r="D388" s="3" t="s">
        <v>756</v>
      </c>
      <c r="E388" s="3">
        <v>2</v>
      </c>
    </row>
    <row r="389" spans="2:5" x14ac:dyDescent="0.25">
      <c r="B389" s="3">
        <v>1833</v>
      </c>
      <c r="C389" s="3" t="s">
        <v>431</v>
      </c>
      <c r="D389" s="3" t="s">
        <v>542</v>
      </c>
      <c r="E389" s="3">
        <v>3</v>
      </c>
    </row>
    <row r="390" spans="2:5" x14ac:dyDescent="0.25">
      <c r="B390" s="3">
        <v>1834</v>
      </c>
      <c r="C390" s="3" t="s">
        <v>167</v>
      </c>
      <c r="D390" s="3" t="s">
        <v>411</v>
      </c>
      <c r="E390" s="3">
        <v>6</v>
      </c>
    </row>
    <row r="391" spans="2:5" x14ac:dyDescent="0.25">
      <c r="B391" s="3">
        <v>1835</v>
      </c>
      <c r="C391" s="3" t="s">
        <v>592</v>
      </c>
      <c r="D391" s="3" t="s">
        <v>593</v>
      </c>
      <c r="E391" s="3">
        <v>2</v>
      </c>
    </row>
    <row r="392" spans="2:5" x14ac:dyDescent="0.25">
      <c r="B392" s="3">
        <v>1836</v>
      </c>
      <c r="C392" s="3" t="s">
        <v>234</v>
      </c>
      <c r="D392" s="3" t="s">
        <v>379</v>
      </c>
      <c r="E392" s="3">
        <v>6</v>
      </c>
    </row>
    <row r="393" spans="2:5" x14ac:dyDescent="0.25">
      <c r="B393" s="3">
        <v>1837</v>
      </c>
      <c r="C393" s="3" t="s">
        <v>431</v>
      </c>
      <c r="D393" s="3" t="s">
        <v>645</v>
      </c>
      <c r="E393" s="3">
        <v>6</v>
      </c>
    </row>
    <row r="394" spans="2:5" x14ac:dyDescent="0.25">
      <c r="B394" s="3">
        <v>1838</v>
      </c>
      <c r="C394" s="3" t="s">
        <v>467</v>
      </c>
      <c r="D394" s="3" t="s">
        <v>468</v>
      </c>
      <c r="E394" s="3">
        <v>5</v>
      </c>
    </row>
    <row r="395" spans="2:5" x14ac:dyDescent="0.25">
      <c r="B395" s="3">
        <v>1840</v>
      </c>
      <c r="C395" s="3" t="s">
        <v>250</v>
      </c>
      <c r="D395" s="3" t="s">
        <v>251</v>
      </c>
      <c r="E395" s="3">
        <v>3</v>
      </c>
    </row>
    <row r="396" spans="2:5" x14ac:dyDescent="0.25">
      <c r="B396" s="3">
        <v>1842</v>
      </c>
      <c r="C396" s="3" t="s">
        <v>130</v>
      </c>
      <c r="D396" s="3" t="s">
        <v>454</v>
      </c>
      <c r="E396" s="3">
        <v>3</v>
      </c>
    </row>
    <row r="397" spans="2:5" x14ac:dyDescent="0.25">
      <c r="B397" s="3">
        <v>1847</v>
      </c>
      <c r="C397" s="3" t="s">
        <v>136</v>
      </c>
      <c r="D397" s="3" t="s">
        <v>137</v>
      </c>
      <c r="E397" s="3">
        <v>2</v>
      </c>
    </row>
    <row r="398" spans="2:5" x14ac:dyDescent="0.25">
      <c r="B398" s="3">
        <v>1849</v>
      </c>
      <c r="C398" s="3" t="s">
        <v>859</v>
      </c>
      <c r="D398" s="3" t="s">
        <v>860</v>
      </c>
      <c r="E398" s="3">
        <v>2</v>
      </c>
    </row>
    <row r="399" spans="2:5" x14ac:dyDescent="0.25">
      <c r="B399" s="3">
        <v>1850</v>
      </c>
      <c r="C399" s="3" t="s">
        <v>165</v>
      </c>
      <c r="D399" s="3" t="s">
        <v>166</v>
      </c>
      <c r="E399" s="3">
        <v>5</v>
      </c>
    </row>
    <row r="400" spans="2:5" x14ac:dyDescent="0.25">
      <c r="B400" s="3">
        <v>1852</v>
      </c>
      <c r="C400" s="3" t="s">
        <v>144</v>
      </c>
      <c r="D400" s="3" t="s">
        <v>145</v>
      </c>
      <c r="E400" s="3">
        <v>4</v>
      </c>
    </row>
    <row r="401" spans="2:5" x14ac:dyDescent="0.25">
      <c r="B401" s="3">
        <v>1853</v>
      </c>
      <c r="C401" s="3" t="s">
        <v>194</v>
      </c>
      <c r="D401" s="3" t="s">
        <v>195</v>
      </c>
      <c r="E401" s="3">
        <v>3</v>
      </c>
    </row>
    <row r="402" spans="2:5" x14ac:dyDescent="0.25">
      <c r="B402" s="3">
        <v>1854</v>
      </c>
      <c r="C402" s="3" t="s">
        <v>204</v>
      </c>
      <c r="D402" s="3" t="s">
        <v>388</v>
      </c>
      <c r="E402" s="3">
        <v>1</v>
      </c>
    </row>
    <row r="403" spans="2:5" x14ac:dyDescent="0.25">
      <c r="B403" s="3">
        <v>1858</v>
      </c>
      <c r="C403" s="3" t="s">
        <v>171</v>
      </c>
      <c r="D403" s="3" t="s">
        <v>317</v>
      </c>
      <c r="E403" s="3">
        <v>5</v>
      </c>
    </row>
    <row r="404" spans="2:5" x14ac:dyDescent="0.25">
      <c r="B404" s="3">
        <v>1861</v>
      </c>
      <c r="C404" s="3" t="s">
        <v>905</v>
      </c>
      <c r="D404" s="3" t="s">
        <v>906</v>
      </c>
      <c r="E404" s="3">
        <v>3</v>
      </c>
    </row>
    <row r="405" spans="2:5" x14ac:dyDescent="0.25">
      <c r="B405" s="3">
        <v>1864</v>
      </c>
      <c r="C405" s="3" t="s">
        <v>334</v>
      </c>
      <c r="D405" s="3" t="s">
        <v>647</v>
      </c>
      <c r="E405" s="3">
        <v>6</v>
      </c>
    </row>
    <row r="406" spans="2:5" x14ac:dyDescent="0.25">
      <c r="B406" s="3">
        <v>1865</v>
      </c>
      <c r="C406" s="3" t="s">
        <v>83</v>
      </c>
      <c r="D406" s="3" t="s">
        <v>84</v>
      </c>
      <c r="E406" s="3">
        <v>4</v>
      </c>
    </row>
    <row r="407" spans="2:5" x14ac:dyDescent="0.25">
      <c r="B407" s="3">
        <v>1867</v>
      </c>
      <c r="C407" s="3" t="s">
        <v>749</v>
      </c>
      <c r="D407" s="3" t="s">
        <v>750</v>
      </c>
      <c r="E407" s="3">
        <v>1</v>
      </c>
    </row>
    <row r="408" spans="2:5" x14ac:dyDescent="0.25">
      <c r="B408" s="3">
        <v>1869</v>
      </c>
      <c r="C408" s="3" t="s">
        <v>77</v>
      </c>
      <c r="D408" s="3" t="s">
        <v>134</v>
      </c>
      <c r="E408" s="3">
        <v>3</v>
      </c>
    </row>
    <row r="409" spans="2:5" x14ac:dyDescent="0.25">
      <c r="B409" s="3">
        <v>1872</v>
      </c>
      <c r="C409" s="3" t="s">
        <v>485</v>
      </c>
      <c r="D409" s="3" t="s">
        <v>486</v>
      </c>
      <c r="E409" s="3">
        <v>3</v>
      </c>
    </row>
    <row r="410" spans="2:5" x14ac:dyDescent="0.25">
      <c r="B410" s="3">
        <v>1882</v>
      </c>
      <c r="C410" s="3" t="s">
        <v>424</v>
      </c>
      <c r="D410" s="3" t="s">
        <v>425</v>
      </c>
      <c r="E410" s="3">
        <v>2</v>
      </c>
    </row>
    <row r="411" spans="2:5" x14ac:dyDescent="0.25">
      <c r="B411" s="3">
        <v>1883</v>
      </c>
      <c r="C411" s="3" t="s">
        <v>175</v>
      </c>
      <c r="D411" s="3" t="s">
        <v>331</v>
      </c>
      <c r="E411" s="3">
        <v>1</v>
      </c>
    </row>
    <row r="412" spans="2:5" x14ac:dyDescent="0.25">
      <c r="B412" s="3">
        <v>1884</v>
      </c>
      <c r="C412" s="3" t="s">
        <v>629</v>
      </c>
      <c r="D412" s="3" t="s">
        <v>630</v>
      </c>
      <c r="E412" s="3">
        <v>5</v>
      </c>
    </row>
    <row r="413" spans="2:5" x14ac:dyDescent="0.25">
      <c r="B413" s="3">
        <v>1885</v>
      </c>
      <c r="C413" s="3" t="s">
        <v>688</v>
      </c>
      <c r="D413" s="3" t="s">
        <v>203</v>
      </c>
      <c r="E413" s="3">
        <v>1</v>
      </c>
    </row>
    <row r="414" spans="2:5" x14ac:dyDescent="0.25">
      <c r="B414" s="3">
        <v>1886</v>
      </c>
      <c r="C414" s="3" t="s">
        <v>196</v>
      </c>
      <c r="D414" s="3" t="s">
        <v>197</v>
      </c>
      <c r="E414" s="3">
        <v>4</v>
      </c>
    </row>
    <row r="415" spans="2:5" x14ac:dyDescent="0.25">
      <c r="B415" s="3">
        <v>1890</v>
      </c>
      <c r="C415" s="3" t="s">
        <v>95</v>
      </c>
      <c r="D415" s="3" t="s">
        <v>96</v>
      </c>
      <c r="E415" s="3">
        <v>2</v>
      </c>
    </row>
    <row r="416" spans="2:5" x14ac:dyDescent="0.25">
      <c r="B416" s="3">
        <v>1891</v>
      </c>
      <c r="C416" s="3" t="s">
        <v>286</v>
      </c>
      <c r="D416" s="3" t="s">
        <v>287</v>
      </c>
      <c r="E416" s="3">
        <v>4</v>
      </c>
    </row>
    <row r="417" spans="2:5" x14ac:dyDescent="0.25">
      <c r="B417" s="3">
        <v>1893</v>
      </c>
      <c r="C417" s="3" t="s">
        <v>275</v>
      </c>
      <c r="D417" s="3" t="s">
        <v>543</v>
      </c>
      <c r="E417" s="3">
        <v>3</v>
      </c>
    </row>
    <row r="418" spans="2:5" x14ac:dyDescent="0.25">
      <c r="B418" s="3">
        <v>1894</v>
      </c>
      <c r="C418" s="3" t="s">
        <v>234</v>
      </c>
      <c r="D418" s="3" t="s">
        <v>341</v>
      </c>
      <c r="E418" s="3">
        <v>1</v>
      </c>
    </row>
    <row r="419" spans="2:5" x14ac:dyDescent="0.25">
      <c r="B419" s="3">
        <v>1898</v>
      </c>
      <c r="C419" s="3" t="s">
        <v>202</v>
      </c>
      <c r="D419" s="3" t="s">
        <v>203</v>
      </c>
      <c r="E419" s="3">
        <v>5</v>
      </c>
    </row>
    <row r="420" spans="2:5" x14ac:dyDescent="0.25">
      <c r="B420" s="3">
        <v>1905</v>
      </c>
      <c r="C420" s="3" t="s">
        <v>829</v>
      </c>
      <c r="D420" s="3" t="s">
        <v>830</v>
      </c>
      <c r="E420" s="3">
        <v>1</v>
      </c>
    </row>
    <row r="421" spans="2:5" x14ac:dyDescent="0.25">
      <c r="B421" s="3">
        <v>1906</v>
      </c>
      <c r="C421" s="3" t="s">
        <v>126</v>
      </c>
      <c r="D421" s="3" t="s">
        <v>246</v>
      </c>
      <c r="E421" s="3">
        <v>5</v>
      </c>
    </row>
    <row r="422" spans="2:5" x14ac:dyDescent="0.25">
      <c r="B422" s="3">
        <v>1907</v>
      </c>
      <c r="C422" s="3" t="s">
        <v>730</v>
      </c>
      <c r="D422" s="3" t="s">
        <v>889</v>
      </c>
      <c r="E422" s="3">
        <v>2</v>
      </c>
    </row>
    <row r="423" spans="2:5" x14ac:dyDescent="0.25">
      <c r="B423" s="3">
        <v>1910</v>
      </c>
      <c r="C423" s="3" t="s">
        <v>792</v>
      </c>
      <c r="D423" s="3" t="s">
        <v>857</v>
      </c>
      <c r="E423" s="3">
        <v>3</v>
      </c>
    </row>
    <row r="424" spans="2:5" x14ac:dyDescent="0.25">
      <c r="B424" s="3">
        <v>1912</v>
      </c>
      <c r="C424" s="3" t="s">
        <v>85</v>
      </c>
      <c r="D424" s="3" t="s">
        <v>183</v>
      </c>
      <c r="E424" s="3">
        <v>4</v>
      </c>
    </row>
    <row r="425" spans="2:5" x14ac:dyDescent="0.25">
      <c r="B425" s="3">
        <v>1914</v>
      </c>
      <c r="C425" s="3" t="s">
        <v>181</v>
      </c>
      <c r="D425" s="3" t="s">
        <v>182</v>
      </c>
      <c r="E425" s="3">
        <v>1</v>
      </c>
    </row>
    <row r="426" spans="2:5" x14ac:dyDescent="0.25">
      <c r="B426" s="3">
        <v>1916</v>
      </c>
      <c r="C426" s="3" t="s">
        <v>85</v>
      </c>
      <c r="D426" s="3" t="s">
        <v>186</v>
      </c>
      <c r="E426" s="3">
        <v>6</v>
      </c>
    </row>
    <row r="427" spans="2:5" x14ac:dyDescent="0.25">
      <c r="B427" s="3">
        <v>1917</v>
      </c>
      <c r="C427" s="3" t="s">
        <v>81</v>
      </c>
      <c r="D427" s="3" t="s">
        <v>459</v>
      </c>
      <c r="E427" s="3">
        <v>2</v>
      </c>
    </row>
    <row r="428" spans="2:5" x14ac:dyDescent="0.25">
      <c r="B428" s="3">
        <v>1922</v>
      </c>
      <c r="C428" s="3" t="s">
        <v>259</v>
      </c>
      <c r="D428" s="3" t="s">
        <v>260</v>
      </c>
      <c r="E428" s="3">
        <v>3</v>
      </c>
    </row>
    <row r="429" spans="2:5" x14ac:dyDescent="0.25">
      <c r="B429" s="3">
        <v>1924</v>
      </c>
      <c r="C429" s="3" t="s">
        <v>151</v>
      </c>
      <c r="D429" s="3" t="s">
        <v>152</v>
      </c>
      <c r="E429" s="3">
        <v>3</v>
      </c>
    </row>
    <row r="430" spans="2:5" x14ac:dyDescent="0.25">
      <c r="B430" s="3">
        <v>1925</v>
      </c>
      <c r="C430" s="3" t="s">
        <v>384</v>
      </c>
      <c r="D430" s="3" t="s">
        <v>156</v>
      </c>
      <c r="E430" s="3">
        <v>1</v>
      </c>
    </row>
    <row r="431" spans="2:5" x14ac:dyDescent="0.25">
      <c r="B431" s="3">
        <v>1926</v>
      </c>
      <c r="C431" s="3" t="s">
        <v>339</v>
      </c>
      <c r="D431" s="3" t="s">
        <v>810</v>
      </c>
      <c r="E431" s="3">
        <v>4</v>
      </c>
    </row>
    <row r="432" spans="2:5" x14ac:dyDescent="0.25">
      <c r="B432" s="3">
        <v>1928</v>
      </c>
      <c r="C432" s="3" t="s">
        <v>167</v>
      </c>
      <c r="D432" s="3" t="s">
        <v>228</v>
      </c>
      <c r="E432" s="3">
        <v>2</v>
      </c>
    </row>
    <row r="433" spans="2:5" x14ac:dyDescent="0.25">
      <c r="B433" s="3">
        <v>1931</v>
      </c>
      <c r="C433" s="3" t="s">
        <v>218</v>
      </c>
      <c r="D433" s="3" t="s">
        <v>219</v>
      </c>
      <c r="E433" s="3">
        <v>2</v>
      </c>
    </row>
    <row r="434" spans="2:5" x14ac:dyDescent="0.25">
      <c r="B434" s="3">
        <v>1932</v>
      </c>
      <c r="C434" s="3" t="s">
        <v>163</v>
      </c>
      <c r="D434" s="3" t="s">
        <v>164</v>
      </c>
      <c r="E434" s="3">
        <v>6</v>
      </c>
    </row>
    <row r="435" spans="2:5" x14ac:dyDescent="0.25">
      <c r="B435" s="3">
        <v>1933</v>
      </c>
      <c r="C435" s="3" t="s">
        <v>320</v>
      </c>
      <c r="D435" s="3" t="s">
        <v>903</v>
      </c>
      <c r="E435" s="3">
        <v>3</v>
      </c>
    </row>
    <row r="436" spans="2:5" x14ac:dyDescent="0.25">
      <c r="B436" s="3">
        <v>1940</v>
      </c>
      <c r="C436" s="3" t="s">
        <v>69</v>
      </c>
      <c r="D436" s="3" t="s">
        <v>111</v>
      </c>
      <c r="E436" s="3">
        <v>1</v>
      </c>
    </row>
    <row r="437" spans="2:5" x14ac:dyDescent="0.25">
      <c r="B437" s="3">
        <v>1941</v>
      </c>
      <c r="C437" s="3" t="s">
        <v>126</v>
      </c>
      <c r="D437" s="3" t="s">
        <v>255</v>
      </c>
      <c r="E437" s="3">
        <v>2</v>
      </c>
    </row>
    <row r="438" spans="2:5" x14ac:dyDescent="0.25">
      <c r="B438" s="3">
        <v>1942</v>
      </c>
      <c r="C438" s="3" t="s">
        <v>208</v>
      </c>
      <c r="D438" s="3" t="s">
        <v>757</v>
      </c>
      <c r="E438" s="3">
        <v>5</v>
      </c>
    </row>
    <row r="439" spans="2:5" x14ac:dyDescent="0.25">
      <c r="B439" s="3">
        <v>1946</v>
      </c>
      <c r="C439" s="3" t="s">
        <v>631</v>
      </c>
      <c r="D439" s="3" t="s">
        <v>825</v>
      </c>
      <c r="E439" s="3">
        <v>4</v>
      </c>
    </row>
    <row r="440" spans="2:5" x14ac:dyDescent="0.25">
      <c r="B440" s="3">
        <v>1949</v>
      </c>
      <c r="C440" s="3" t="s">
        <v>690</v>
      </c>
      <c r="D440" s="3" t="s">
        <v>691</v>
      </c>
      <c r="E440" s="3">
        <v>3</v>
      </c>
    </row>
    <row r="441" spans="2:5" x14ac:dyDescent="0.25">
      <c r="B441" s="3">
        <v>1951</v>
      </c>
      <c r="C441" s="3" t="s">
        <v>73</v>
      </c>
      <c r="D441" s="3" t="s">
        <v>351</v>
      </c>
      <c r="E441" s="3">
        <v>5</v>
      </c>
    </row>
    <row r="442" spans="2:5" x14ac:dyDescent="0.25">
      <c r="B442" s="3">
        <v>1952</v>
      </c>
      <c r="C442" s="3" t="s">
        <v>114</v>
      </c>
      <c r="D442" s="3" t="s">
        <v>612</v>
      </c>
      <c r="E442" s="3">
        <v>2</v>
      </c>
    </row>
    <row r="443" spans="2:5" x14ac:dyDescent="0.25">
      <c r="B443" s="3">
        <v>1955</v>
      </c>
      <c r="C443" s="3" t="s">
        <v>616</v>
      </c>
      <c r="D443" s="3" t="s">
        <v>617</v>
      </c>
      <c r="E443" s="3">
        <v>4</v>
      </c>
    </row>
    <row r="444" spans="2:5" x14ac:dyDescent="0.25">
      <c r="B444" s="3">
        <v>1956</v>
      </c>
      <c r="C444" s="3" t="s">
        <v>67</v>
      </c>
      <c r="D444" s="3" t="s">
        <v>68</v>
      </c>
      <c r="E444" s="3">
        <v>4</v>
      </c>
    </row>
    <row r="445" spans="2:5" x14ac:dyDescent="0.25">
      <c r="B445" s="3">
        <v>1957</v>
      </c>
      <c r="C445" s="3" t="s">
        <v>565</v>
      </c>
      <c r="D445" s="3" t="s">
        <v>64</v>
      </c>
      <c r="E445" s="3">
        <v>6</v>
      </c>
    </row>
    <row r="446" spans="2:5" x14ac:dyDescent="0.25">
      <c r="B446" s="3">
        <v>1958</v>
      </c>
      <c r="C446" s="3" t="s">
        <v>431</v>
      </c>
      <c r="D446" s="3" t="s">
        <v>739</v>
      </c>
      <c r="E446" s="3">
        <v>1</v>
      </c>
    </row>
    <row r="447" spans="2:5" x14ac:dyDescent="0.25">
      <c r="B447" s="3">
        <v>1959</v>
      </c>
      <c r="C447" s="3" t="s">
        <v>436</v>
      </c>
      <c r="D447" s="3" t="s">
        <v>437</v>
      </c>
      <c r="E447" s="3">
        <v>1</v>
      </c>
    </row>
    <row r="448" spans="2:5" x14ac:dyDescent="0.25">
      <c r="B448" s="3">
        <v>1960</v>
      </c>
      <c r="C448" s="3" t="s">
        <v>835</v>
      </c>
      <c r="D448" s="3" t="s">
        <v>836</v>
      </c>
      <c r="E448" s="3">
        <v>3</v>
      </c>
    </row>
    <row r="449" spans="2:5" x14ac:dyDescent="0.25">
      <c r="B449" s="3">
        <v>1961</v>
      </c>
      <c r="C449" s="3" t="s">
        <v>69</v>
      </c>
      <c r="D449" s="3" t="s">
        <v>748</v>
      </c>
      <c r="E449" s="3">
        <v>1</v>
      </c>
    </row>
    <row r="450" spans="2:5" x14ac:dyDescent="0.25">
      <c r="B450" s="3">
        <v>1962</v>
      </c>
      <c r="C450" s="3" t="s">
        <v>496</v>
      </c>
      <c r="D450" s="3" t="s">
        <v>465</v>
      </c>
      <c r="E450" s="3">
        <v>5</v>
      </c>
    </row>
    <row r="451" spans="2:5" x14ac:dyDescent="0.25">
      <c r="B451" s="3">
        <v>1963</v>
      </c>
      <c r="C451" s="3" t="s">
        <v>268</v>
      </c>
      <c r="D451" s="3" t="s">
        <v>682</v>
      </c>
      <c r="E451" s="3">
        <v>6</v>
      </c>
    </row>
    <row r="452" spans="2:5" x14ac:dyDescent="0.25">
      <c r="B452" s="3">
        <v>1964</v>
      </c>
      <c r="C452" s="3" t="s">
        <v>268</v>
      </c>
      <c r="D452" s="3" t="s">
        <v>687</v>
      </c>
      <c r="E452" s="3">
        <v>6</v>
      </c>
    </row>
    <row r="453" spans="2:5" x14ac:dyDescent="0.25">
      <c r="B453" s="3">
        <v>1966</v>
      </c>
      <c r="C453" s="3" t="s">
        <v>79</v>
      </c>
      <c r="D453" s="3" t="s">
        <v>80</v>
      </c>
      <c r="E453" s="3">
        <v>3</v>
      </c>
    </row>
    <row r="454" spans="2:5" x14ac:dyDescent="0.25">
      <c r="B454" s="3">
        <v>1967</v>
      </c>
      <c r="C454" s="3" t="s">
        <v>720</v>
      </c>
      <c r="D454" s="3" t="s">
        <v>721</v>
      </c>
      <c r="E454" s="3">
        <v>1</v>
      </c>
    </row>
    <row r="455" spans="2:5" x14ac:dyDescent="0.25">
      <c r="B455" s="3">
        <v>1971</v>
      </c>
      <c r="C455" s="3" t="s">
        <v>336</v>
      </c>
      <c r="D455" s="3" t="s">
        <v>337</v>
      </c>
      <c r="E455" s="3">
        <v>6</v>
      </c>
    </row>
    <row r="456" spans="2:5" x14ac:dyDescent="0.25">
      <c r="B456" s="3">
        <v>1972</v>
      </c>
      <c r="C456" s="3" t="s">
        <v>204</v>
      </c>
      <c r="D456" s="3" t="s">
        <v>205</v>
      </c>
      <c r="E456" s="3">
        <v>4</v>
      </c>
    </row>
    <row r="457" spans="2:5" x14ac:dyDescent="0.25">
      <c r="B457" s="3">
        <v>1973</v>
      </c>
      <c r="C457" s="3" t="s">
        <v>290</v>
      </c>
      <c r="D457" s="3" t="s">
        <v>291</v>
      </c>
      <c r="E457" s="3">
        <v>6</v>
      </c>
    </row>
    <row r="458" spans="2:5" x14ac:dyDescent="0.25">
      <c r="B458" s="3">
        <v>1976</v>
      </c>
      <c r="C458" s="3" t="s">
        <v>596</v>
      </c>
      <c r="D458" s="3" t="s">
        <v>597</v>
      </c>
      <c r="E458" s="3">
        <v>2</v>
      </c>
    </row>
    <row r="459" spans="2:5" x14ac:dyDescent="0.25">
      <c r="B459" s="3">
        <v>1978</v>
      </c>
      <c r="C459" s="3" t="s">
        <v>261</v>
      </c>
      <c r="D459" s="3" t="s">
        <v>265</v>
      </c>
      <c r="E459" s="3">
        <v>5</v>
      </c>
    </row>
    <row r="460" spans="2:5" x14ac:dyDescent="0.25">
      <c r="B460" s="3">
        <v>1979</v>
      </c>
      <c r="C460" s="3" t="s">
        <v>240</v>
      </c>
      <c r="D460" s="3" t="s">
        <v>477</v>
      </c>
      <c r="E460" s="3">
        <v>6</v>
      </c>
    </row>
    <row r="461" spans="2:5" x14ac:dyDescent="0.25">
      <c r="B461" s="3">
        <v>1980</v>
      </c>
      <c r="C461" s="3" t="s">
        <v>344</v>
      </c>
      <c r="D461" s="3" t="s">
        <v>345</v>
      </c>
      <c r="E461" s="3">
        <v>4</v>
      </c>
    </row>
    <row r="462" spans="2:5" x14ac:dyDescent="0.25">
      <c r="B462" s="3">
        <v>1981</v>
      </c>
      <c r="C462" s="3" t="s">
        <v>177</v>
      </c>
      <c r="D462" s="3" t="s">
        <v>380</v>
      </c>
      <c r="E462" s="3">
        <v>3</v>
      </c>
    </row>
    <row r="463" spans="2:5" x14ac:dyDescent="0.25">
      <c r="B463" s="3">
        <v>1983</v>
      </c>
      <c r="C463" s="3" t="s">
        <v>130</v>
      </c>
      <c r="D463" s="3" t="s">
        <v>518</v>
      </c>
      <c r="E463" s="3">
        <v>6</v>
      </c>
    </row>
    <row r="464" spans="2:5" x14ac:dyDescent="0.25">
      <c r="B464" s="3">
        <v>1985</v>
      </c>
      <c r="C464" s="3" t="s">
        <v>89</v>
      </c>
      <c r="D464" s="3" t="s">
        <v>90</v>
      </c>
      <c r="E464" s="3">
        <v>2</v>
      </c>
    </row>
    <row r="465" spans="2:5" x14ac:dyDescent="0.25">
      <c r="B465" s="3">
        <v>1987</v>
      </c>
      <c r="C465" s="3" t="s">
        <v>850</v>
      </c>
      <c r="D465" s="3" t="s">
        <v>851</v>
      </c>
      <c r="E465" s="3">
        <v>3</v>
      </c>
    </row>
    <row r="466" spans="2:5" x14ac:dyDescent="0.25">
      <c r="B466" s="3">
        <v>1988</v>
      </c>
      <c r="C466" s="3" t="s">
        <v>293</v>
      </c>
      <c r="D466" s="3" t="s">
        <v>294</v>
      </c>
      <c r="E466" s="3">
        <v>6</v>
      </c>
    </row>
    <row r="467" spans="2:5" x14ac:dyDescent="0.25">
      <c r="B467" s="3">
        <v>1990</v>
      </c>
      <c r="C467" s="3" t="s">
        <v>653</v>
      </c>
      <c r="D467" s="3" t="s">
        <v>676</v>
      </c>
      <c r="E467" s="3">
        <v>2</v>
      </c>
    </row>
    <row r="468" spans="2:5" x14ac:dyDescent="0.25">
      <c r="B468" s="3">
        <v>1994</v>
      </c>
      <c r="C468" s="3" t="s">
        <v>368</v>
      </c>
      <c r="D468" s="3" t="s">
        <v>369</v>
      </c>
      <c r="E468" s="3">
        <v>1</v>
      </c>
    </row>
    <row r="469" spans="2:5" x14ac:dyDescent="0.25">
      <c r="B469" s="3">
        <v>1997</v>
      </c>
      <c r="C469" s="3" t="s">
        <v>77</v>
      </c>
      <c r="D469" s="3" t="s">
        <v>78</v>
      </c>
      <c r="E469" s="3">
        <v>2</v>
      </c>
    </row>
    <row r="470" spans="2:5" x14ac:dyDescent="0.25">
      <c r="B470" s="3">
        <v>2000</v>
      </c>
      <c r="C470" s="3" t="s">
        <v>674</v>
      </c>
      <c r="D470" s="3" t="s">
        <v>675</v>
      </c>
      <c r="E470" s="3">
        <v>6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C2712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3" width="22.7109375" bestFit="1" customWidth="1"/>
  </cols>
  <sheetData>
    <row r="1" spans="2:3" x14ac:dyDescent="0.25">
      <c r="B1" s="26" t="s">
        <v>1071</v>
      </c>
    </row>
    <row r="2" spans="2:3" x14ac:dyDescent="0.25">
      <c r="B2" s="52"/>
    </row>
    <row r="3" spans="2:3" x14ac:dyDescent="0.25">
      <c r="B3" s="26" t="s">
        <v>1070</v>
      </c>
    </row>
    <row r="4" spans="2:3" x14ac:dyDescent="0.25">
      <c r="B4" s="52"/>
    </row>
    <row r="7" spans="2:3" x14ac:dyDescent="0.25">
      <c r="B7" s="9" t="s">
        <v>1024</v>
      </c>
    </row>
    <row r="8" spans="2:3" x14ac:dyDescent="0.25">
      <c r="B8" s="26" t="s">
        <v>1025</v>
      </c>
    </row>
    <row r="10" spans="2:3" x14ac:dyDescent="0.25">
      <c r="B10" s="40" t="s">
        <v>1022</v>
      </c>
      <c r="C10" s="40" t="s">
        <v>1023</v>
      </c>
    </row>
    <row r="11" spans="2:3" x14ac:dyDescent="0.25">
      <c r="B11" s="3">
        <v>1087</v>
      </c>
      <c r="C11" s="3">
        <v>525</v>
      </c>
    </row>
    <row r="12" spans="2:3" x14ac:dyDescent="0.25">
      <c r="B12" s="3">
        <v>1007</v>
      </c>
      <c r="C12" s="3">
        <v>528</v>
      </c>
    </row>
    <row r="13" spans="2:3" x14ac:dyDescent="0.25">
      <c r="B13" s="3">
        <v>1004</v>
      </c>
      <c r="C13" s="3">
        <v>514</v>
      </c>
    </row>
    <row r="14" spans="2:3" x14ac:dyDescent="0.25">
      <c r="B14" s="3">
        <v>1077</v>
      </c>
      <c r="C14" s="3">
        <v>432</v>
      </c>
    </row>
    <row r="15" spans="2:3" x14ac:dyDescent="0.25">
      <c r="B15" s="3">
        <v>1090</v>
      </c>
      <c r="C15" s="3">
        <v>222</v>
      </c>
    </row>
    <row r="16" spans="2:3" x14ac:dyDescent="0.25">
      <c r="B16" s="3">
        <v>1000</v>
      </c>
      <c r="C16" s="3">
        <v>202</v>
      </c>
    </row>
    <row r="17" spans="2:3" x14ac:dyDescent="0.25">
      <c r="B17" s="3">
        <v>1094</v>
      </c>
      <c r="C17" s="3">
        <v>559</v>
      </c>
    </row>
    <row r="18" spans="2:3" x14ac:dyDescent="0.25">
      <c r="B18" s="3">
        <v>1100</v>
      </c>
      <c r="C18" s="3">
        <v>505</v>
      </c>
    </row>
    <row r="19" spans="2:3" x14ac:dyDescent="0.25">
      <c r="B19" s="3">
        <v>1036</v>
      </c>
      <c r="C19" s="3">
        <v>519</v>
      </c>
    </row>
    <row r="20" spans="2:3" x14ac:dyDescent="0.25">
      <c r="B20" s="3">
        <v>1005</v>
      </c>
      <c r="C20" s="3">
        <v>745</v>
      </c>
    </row>
    <row r="21" spans="2:3" x14ac:dyDescent="0.25">
      <c r="B21" s="3">
        <v>1043</v>
      </c>
      <c r="C21" s="3">
        <v>516</v>
      </c>
    </row>
    <row r="22" spans="2:3" x14ac:dyDescent="0.25">
      <c r="B22" s="3">
        <v>1063</v>
      </c>
      <c r="C22" s="3">
        <v>817</v>
      </c>
    </row>
    <row r="23" spans="2:3" x14ac:dyDescent="0.25">
      <c r="B23" s="3">
        <v>1021</v>
      </c>
      <c r="C23" s="3">
        <v>505</v>
      </c>
    </row>
    <row r="24" spans="2:3" x14ac:dyDescent="0.25">
      <c r="B24" s="3">
        <v>1054</v>
      </c>
      <c r="C24" s="3">
        <v>516</v>
      </c>
    </row>
    <row r="25" spans="2:3" x14ac:dyDescent="0.25">
      <c r="B25" s="3">
        <v>1027</v>
      </c>
      <c r="C25" s="3">
        <v>524</v>
      </c>
    </row>
    <row r="26" spans="2:3" x14ac:dyDescent="0.25">
      <c r="B26" s="3">
        <v>1054</v>
      </c>
      <c r="C26" s="3">
        <v>439</v>
      </c>
    </row>
    <row r="27" spans="2:3" x14ac:dyDescent="0.25">
      <c r="B27" s="3">
        <v>1037</v>
      </c>
      <c r="C27" s="3">
        <v>216</v>
      </c>
    </row>
    <row r="28" spans="2:3" x14ac:dyDescent="0.25">
      <c r="B28" s="3">
        <v>1082</v>
      </c>
      <c r="C28" s="3">
        <v>504</v>
      </c>
    </row>
    <row r="29" spans="2:3" x14ac:dyDescent="0.25">
      <c r="B29" s="3">
        <v>1078</v>
      </c>
      <c r="C29" s="3">
        <v>769</v>
      </c>
    </row>
    <row r="30" spans="2:3" x14ac:dyDescent="0.25">
      <c r="B30" s="3">
        <v>1018</v>
      </c>
      <c r="C30" s="3">
        <v>500</v>
      </c>
    </row>
    <row r="31" spans="2:3" x14ac:dyDescent="0.25">
      <c r="B31" s="3">
        <v>1036</v>
      </c>
      <c r="C31" s="3">
        <v>515</v>
      </c>
    </row>
    <row r="32" spans="2:3" x14ac:dyDescent="0.25">
      <c r="B32" s="3">
        <v>1071</v>
      </c>
      <c r="C32" s="3">
        <v>826</v>
      </c>
    </row>
    <row r="33" spans="2:3" x14ac:dyDescent="0.25">
      <c r="B33" s="3">
        <v>1003</v>
      </c>
      <c r="C33" s="3">
        <v>511</v>
      </c>
    </row>
    <row r="34" spans="2:3" x14ac:dyDescent="0.25">
      <c r="B34" s="3">
        <v>1011</v>
      </c>
      <c r="C34" s="3">
        <v>216</v>
      </c>
    </row>
    <row r="35" spans="2:3" x14ac:dyDescent="0.25">
      <c r="B35" s="3">
        <v>1071</v>
      </c>
      <c r="C35" s="3">
        <v>809</v>
      </c>
    </row>
    <row r="36" spans="2:3" x14ac:dyDescent="0.25">
      <c r="B36" s="3">
        <v>1005</v>
      </c>
      <c r="C36" s="3">
        <v>769</v>
      </c>
    </row>
    <row r="37" spans="2:3" x14ac:dyDescent="0.25">
      <c r="B37" s="3">
        <v>1071</v>
      </c>
      <c r="C37" s="3">
        <v>770</v>
      </c>
    </row>
    <row r="38" spans="2:3" x14ac:dyDescent="0.25">
      <c r="B38" s="3">
        <v>1016</v>
      </c>
      <c r="C38" s="3">
        <v>510</v>
      </c>
    </row>
    <row r="39" spans="2:3" x14ac:dyDescent="0.25">
      <c r="B39" s="3">
        <v>1006</v>
      </c>
      <c r="C39" s="3">
        <v>219</v>
      </c>
    </row>
    <row r="40" spans="2:3" x14ac:dyDescent="0.25">
      <c r="B40" s="3">
        <v>1062</v>
      </c>
      <c r="C40" s="3">
        <v>201</v>
      </c>
    </row>
    <row r="41" spans="2:3" x14ac:dyDescent="0.25">
      <c r="B41" s="3">
        <v>1074</v>
      </c>
      <c r="C41" s="3">
        <v>501</v>
      </c>
    </row>
    <row r="42" spans="2:3" x14ac:dyDescent="0.25">
      <c r="B42" s="3">
        <v>1087</v>
      </c>
      <c r="C42" s="3">
        <v>204</v>
      </c>
    </row>
    <row r="43" spans="2:3" x14ac:dyDescent="0.25">
      <c r="B43" s="3">
        <v>1014</v>
      </c>
      <c r="C43" s="3">
        <v>513</v>
      </c>
    </row>
    <row r="44" spans="2:3" x14ac:dyDescent="0.25">
      <c r="B44" s="3">
        <v>1083</v>
      </c>
      <c r="C44" s="3">
        <v>528</v>
      </c>
    </row>
    <row r="45" spans="2:3" x14ac:dyDescent="0.25">
      <c r="B45" s="3">
        <v>1075</v>
      </c>
      <c r="C45" s="3">
        <v>440</v>
      </c>
    </row>
    <row r="46" spans="2:3" x14ac:dyDescent="0.25">
      <c r="B46" s="3">
        <v>1029</v>
      </c>
      <c r="C46" s="3">
        <v>511</v>
      </c>
    </row>
    <row r="47" spans="2:3" x14ac:dyDescent="0.25">
      <c r="B47" s="3">
        <v>1097</v>
      </c>
      <c r="C47" s="3">
        <v>500</v>
      </c>
    </row>
    <row r="48" spans="2:3" x14ac:dyDescent="0.25">
      <c r="B48" s="3">
        <v>1064</v>
      </c>
      <c r="C48" s="3">
        <v>202</v>
      </c>
    </row>
    <row r="49" spans="2:3" x14ac:dyDescent="0.25">
      <c r="B49" s="3">
        <v>1009</v>
      </c>
      <c r="C49" s="3">
        <v>504</v>
      </c>
    </row>
    <row r="50" spans="2:3" x14ac:dyDescent="0.25">
      <c r="B50" s="3">
        <v>1081</v>
      </c>
      <c r="C50" s="3">
        <v>511</v>
      </c>
    </row>
    <row r="51" spans="2:3" x14ac:dyDescent="0.25">
      <c r="B51" s="3">
        <v>1018</v>
      </c>
      <c r="C51" s="3">
        <v>204</v>
      </c>
    </row>
    <row r="52" spans="2:3" x14ac:dyDescent="0.25">
      <c r="B52" s="3">
        <v>1093</v>
      </c>
      <c r="C52" s="3">
        <v>773</v>
      </c>
    </row>
    <row r="53" spans="2:3" x14ac:dyDescent="0.25">
      <c r="B53" s="3">
        <v>1096</v>
      </c>
      <c r="C53" s="3">
        <v>800</v>
      </c>
    </row>
    <row r="54" spans="2:3" x14ac:dyDescent="0.25">
      <c r="B54" s="3">
        <v>1083</v>
      </c>
      <c r="C54" s="3">
        <v>216</v>
      </c>
    </row>
    <row r="55" spans="2:3" x14ac:dyDescent="0.25">
      <c r="B55" s="3">
        <v>1049</v>
      </c>
      <c r="C55" s="3">
        <v>220</v>
      </c>
    </row>
    <row r="56" spans="2:3" x14ac:dyDescent="0.25">
      <c r="B56" s="3">
        <v>1081</v>
      </c>
      <c r="C56" s="3">
        <v>524</v>
      </c>
    </row>
    <row r="57" spans="2:3" x14ac:dyDescent="0.25">
      <c r="B57" s="3">
        <v>1054</v>
      </c>
      <c r="C57" s="3">
        <v>811</v>
      </c>
    </row>
    <row r="58" spans="2:3" x14ac:dyDescent="0.25">
      <c r="B58" s="3">
        <v>1091</v>
      </c>
      <c r="C58" s="3">
        <v>794</v>
      </c>
    </row>
    <row r="59" spans="2:3" x14ac:dyDescent="0.25">
      <c r="B59" s="3">
        <v>1019</v>
      </c>
      <c r="C59" s="3">
        <v>202</v>
      </c>
    </row>
    <row r="60" spans="2:3" x14ac:dyDescent="0.25">
      <c r="B60" s="3">
        <v>1040</v>
      </c>
      <c r="C60" s="3">
        <v>511</v>
      </c>
    </row>
    <row r="61" spans="2:3" x14ac:dyDescent="0.25">
      <c r="B61" s="3">
        <v>1086</v>
      </c>
      <c r="C61" s="3">
        <v>127</v>
      </c>
    </row>
    <row r="62" spans="2:3" x14ac:dyDescent="0.25">
      <c r="B62" s="3">
        <v>1000</v>
      </c>
      <c r="C62" s="3">
        <v>770</v>
      </c>
    </row>
    <row r="63" spans="2:3" x14ac:dyDescent="0.25">
      <c r="B63" s="3">
        <v>1022</v>
      </c>
      <c r="C63" s="3">
        <v>504</v>
      </c>
    </row>
    <row r="64" spans="2:3" x14ac:dyDescent="0.25">
      <c r="B64" s="3">
        <v>1000</v>
      </c>
      <c r="C64" s="3">
        <v>204</v>
      </c>
    </row>
    <row r="65" spans="2:3" x14ac:dyDescent="0.25">
      <c r="B65" s="3">
        <v>1011</v>
      </c>
      <c r="C65" s="3">
        <v>768</v>
      </c>
    </row>
    <row r="66" spans="2:3" x14ac:dyDescent="0.25">
      <c r="B66" s="3">
        <v>1008</v>
      </c>
      <c r="C66" s="3">
        <v>504</v>
      </c>
    </row>
    <row r="67" spans="2:3" x14ac:dyDescent="0.25">
      <c r="B67" s="3">
        <v>1021</v>
      </c>
      <c r="C67" s="3">
        <v>806</v>
      </c>
    </row>
    <row r="68" spans="2:3" x14ac:dyDescent="0.25">
      <c r="B68" s="3">
        <v>1088</v>
      </c>
      <c r="C68" s="3">
        <v>441</v>
      </c>
    </row>
    <row r="69" spans="2:3" x14ac:dyDescent="0.25">
      <c r="B69" s="3">
        <v>1051</v>
      </c>
      <c r="C69" s="3">
        <v>439</v>
      </c>
    </row>
    <row r="70" spans="2:3" x14ac:dyDescent="0.25">
      <c r="B70" s="3">
        <v>1011</v>
      </c>
      <c r="C70" s="3">
        <v>743</v>
      </c>
    </row>
    <row r="71" spans="2:3" x14ac:dyDescent="0.25">
      <c r="B71" s="3">
        <v>1024</v>
      </c>
      <c r="C71" s="3">
        <v>559</v>
      </c>
    </row>
    <row r="72" spans="2:3" x14ac:dyDescent="0.25">
      <c r="B72" s="3">
        <v>1048</v>
      </c>
      <c r="C72" s="3">
        <v>512</v>
      </c>
    </row>
    <row r="73" spans="2:3" x14ac:dyDescent="0.25">
      <c r="B73" s="3">
        <v>1042</v>
      </c>
      <c r="C73" s="3">
        <v>720</v>
      </c>
    </row>
    <row r="74" spans="2:3" x14ac:dyDescent="0.25">
      <c r="B74" s="3">
        <v>1042</v>
      </c>
      <c r="C74" s="3">
        <v>512</v>
      </c>
    </row>
    <row r="75" spans="2:3" x14ac:dyDescent="0.25">
      <c r="B75" s="3">
        <v>1093</v>
      </c>
      <c r="C75" s="3">
        <v>519</v>
      </c>
    </row>
    <row r="76" spans="2:3" x14ac:dyDescent="0.25">
      <c r="B76" s="3">
        <v>1058</v>
      </c>
      <c r="C76" s="3">
        <v>777</v>
      </c>
    </row>
    <row r="77" spans="2:3" x14ac:dyDescent="0.25">
      <c r="B77" s="3">
        <v>1022</v>
      </c>
      <c r="C77" s="3">
        <v>808</v>
      </c>
    </row>
    <row r="78" spans="2:3" x14ac:dyDescent="0.25">
      <c r="B78" s="3">
        <v>1055</v>
      </c>
      <c r="C78" s="3">
        <v>200</v>
      </c>
    </row>
    <row r="79" spans="2:3" x14ac:dyDescent="0.25">
      <c r="B79" s="3">
        <v>1098</v>
      </c>
      <c r="C79" s="3">
        <v>743</v>
      </c>
    </row>
    <row r="80" spans="2:3" x14ac:dyDescent="0.25">
      <c r="B80" s="3">
        <v>1021</v>
      </c>
      <c r="C80" s="3">
        <v>512</v>
      </c>
    </row>
    <row r="81" spans="2:3" x14ac:dyDescent="0.25">
      <c r="B81" s="3">
        <v>1096</v>
      </c>
      <c r="C81" s="3">
        <v>745</v>
      </c>
    </row>
    <row r="82" spans="2:3" x14ac:dyDescent="0.25">
      <c r="B82" s="3">
        <v>1066</v>
      </c>
      <c r="C82" s="3">
        <v>524</v>
      </c>
    </row>
    <row r="83" spans="2:3" x14ac:dyDescent="0.25">
      <c r="B83" s="3">
        <v>1014</v>
      </c>
      <c r="C83" s="3">
        <v>523</v>
      </c>
    </row>
    <row r="84" spans="2:3" x14ac:dyDescent="0.25">
      <c r="B84" s="3">
        <v>1015</v>
      </c>
      <c r="C84" s="3">
        <v>820</v>
      </c>
    </row>
    <row r="85" spans="2:3" x14ac:dyDescent="0.25">
      <c r="B85" s="3">
        <v>1035</v>
      </c>
      <c r="C85" s="3">
        <v>817</v>
      </c>
    </row>
    <row r="86" spans="2:3" x14ac:dyDescent="0.25">
      <c r="B86" s="3">
        <v>1019</v>
      </c>
      <c r="C86" s="3">
        <v>440</v>
      </c>
    </row>
    <row r="87" spans="2:3" x14ac:dyDescent="0.25">
      <c r="B87" s="3">
        <v>1015</v>
      </c>
      <c r="C87" s="3">
        <v>798</v>
      </c>
    </row>
    <row r="88" spans="2:3" x14ac:dyDescent="0.25">
      <c r="B88" s="3">
        <v>1074</v>
      </c>
      <c r="C88" s="3">
        <v>524</v>
      </c>
    </row>
    <row r="89" spans="2:3" x14ac:dyDescent="0.25">
      <c r="B89" s="3">
        <v>1022</v>
      </c>
      <c r="C89" s="3">
        <v>432</v>
      </c>
    </row>
    <row r="90" spans="2:3" x14ac:dyDescent="0.25">
      <c r="B90" s="3">
        <v>1076</v>
      </c>
      <c r="C90" s="3">
        <v>519</v>
      </c>
    </row>
    <row r="91" spans="2:3" x14ac:dyDescent="0.25">
      <c r="B91" s="3">
        <v>1096</v>
      </c>
      <c r="C91" s="3">
        <v>505</v>
      </c>
    </row>
    <row r="92" spans="2:3" x14ac:dyDescent="0.25">
      <c r="B92" s="3">
        <v>1019</v>
      </c>
      <c r="C92" s="3">
        <v>513</v>
      </c>
    </row>
    <row r="93" spans="2:3" x14ac:dyDescent="0.25">
      <c r="B93" s="3">
        <v>1071</v>
      </c>
      <c r="C93" s="3">
        <v>506</v>
      </c>
    </row>
    <row r="94" spans="2:3" x14ac:dyDescent="0.25">
      <c r="B94" s="3">
        <v>1054</v>
      </c>
      <c r="C94" s="3">
        <v>482</v>
      </c>
    </row>
    <row r="95" spans="2:3" x14ac:dyDescent="0.25">
      <c r="B95" s="3">
        <v>1058</v>
      </c>
      <c r="C95" s="3">
        <v>745</v>
      </c>
    </row>
    <row r="96" spans="2:3" x14ac:dyDescent="0.25">
      <c r="B96" s="3">
        <v>1038</v>
      </c>
      <c r="C96" s="3">
        <v>826</v>
      </c>
    </row>
    <row r="97" spans="2:3" x14ac:dyDescent="0.25">
      <c r="B97" s="3">
        <v>1098</v>
      </c>
      <c r="C97" s="3">
        <v>794</v>
      </c>
    </row>
    <row r="98" spans="2:3" x14ac:dyDescent="0.25">
      <c r="B98" s="3">
        <v>1030</v>
      </c>
      <c r="C98" s="3">
        <v>772</v>
      </c>
    </row>
    <row r="99" spans="2:3" x14ac:dyDescent="0.25">
      <c r="B99" s="3">
        <v>1037</v>
      </c>
      <c r="C99" s="3">
        <v>516</v>
      </c>
    </row>
    <row r="100" spans="2:3" x14ac:dyDescent="0.25">
      <c r="B100" s="3">
        <v>1050</v>
      </c>
      <c r="C100" s="3">
        <v>222</v>
      </c>
    </row>
    <row r="101" spans="2:3" x14ac:dyDescent="0.25">
      <c r="B101" s="3">
        <v>1037</v>
      </c>
      <c r="C101" s="3">
        <v>801</v>
      </c>
    </row>
    <row r="102" spans="2:3" x14ac:dyDescent="0.25">
      <c r="B102" s="3">
        <v>1000</v>
      </c>
      <c r="C102" s="3">
        <v>720</v>
      </c>
    </row>
    <row r="103" spans="2:3" x14ac:dyDescent="0.25">
      <c r="B103" s="3">
        <v>1083</v>
      </c>
      <c r="C103" s="3">
        <v>222</v>
      </c>
    </row>
    <row r="104" spans="2:3" x14ac:dyDescent="0.25">
      <c r="B104" s="3">
        <v>1095</v>
      </c>
      <c r="C104" s="3">
        <v>218</v>
      </c>
    </row>
    <row r="105" spans="2:3" x14ac:dyDescent="0.25">
      <c r="B105" s="3">
        <v>1097</v>
      </c>
      <c r="C105" s="3">
        <v>519</v>
      </c>
    </row>
    <row r="106" spans="2:3" x14ac:dyDescent="0.25">
      <c r="B106" s="3">
        <v>1059</v>
      </c>
      <c r="C106" s="3">
        <v>7</v>
      </c>
    </row>
    <row r="107" spans="2:3" x14ac:dyDescent="0.25">
      <c r="B107" s="3">
        <v>1016</v>
      </c>
      <c r="C107" s="3">
        <v>516</v>
      </c>
    </row>
    <row r="108" spans="2:3" x14ac:dyDescent="0.25">
      <c r="B108" s="3">
        <v>1046</v>
      </c>
      <c r="C108" s="3">
        <v>201</v>
      </c>
    </row>
    <row r="109" spans="2:3" x14ac:dyDescent="0.25">
      <c r="B109" s="3">
        <v>1015</v>
      </c>
      <c r="C109" s="3">
        <v>510</v>
      </c>
    </row>
    <row r="110" spans="2:3" x14ac:dyDescent="0.25">
      <c r="B110" s="3">
        <v>1037</v>
      </c>
      <c r="C110" s="3">
        <v>204</v>
      </c>
    </row>
    <row r="111" spans="2:3" x14ac:dyDescent="0.25">
      <c r="B111" s="3">
        <v>1072</v>
      </c>
      <c r="C111" s="3">
        <v>512</v>
      </c>
    </row>
    <row r="112" spans="2:3" x14ac:dyDescent="0.25">
      <c r="B112" s="3">
        <v>1036</v>
      </c>
      <c r="C112" s="3">
        <v>221</v>
      </c>
    </row>
    <row r="113" spans="2:3" x14ac:dyDescent="0.25">
      <c r="B113" s="3">
        <v>1021</v>
      </c>
      <c r="C113" s="3">
        <v>559</v>
      </c>
    </row>
    <row r="114" spans="2:3" x14ac:dyDescent="0.25">
      <c r="B114" s="3">
        <v>1079</v>
      </c>
      <c r="C114" s="3">
        <v>440</v>
      </c>
    </row>
    <row r="115" spans="2:3" x14ac:dyDescent="0.25">
      <c r="B115" s="3">
        <v>1085</v>
      </c>
      <c r="C115" s="3">
        <v>204</v>
      </c>
    </row>
    <row r="116" spans="2:3" x14ac:dyDescent="0.25">
      <c r="B116" s="3">
        <v>1043</v>
      </c>
      <c r="C116" s="3">
        <v>432</v>
      </c>
    </row>
    <row r="117" spans="2:3" x14ac:dyDescent="0.25">
      <c r="B117" s="3">
        <v>1070</v>
      </c>
      <c r="C117" s="3">
        <v>519</v>
      </c>
    </row>
    <row r="118" spans="2:3" x14ac:dyDescent="0.25">
      <c r="B118" s="3">
        <v>1090</v>
      </c>
      <c r="C118" s="3">
        <v>826</v>
      </c>
    </row>
    <row r="119" spans="2:3" x14ac:dyDescent="0.25">
      <c r="B119" s="3">
        <v>1086</v>
      </c>
      <c r="C119" s="3">
        <v>565</v>
      </c>
    </row>
    <row r="120" spans="2:3" x14ac:dyDescent="0.25">
      <c r="B120" s="3">
        <v>1018</v>
      </c>
      <c r="C120" s="3">
        <v>769</v>
      </c>
    </row>
    <row r="121" spans="2:3" x14ac:dyDescent="0.25">
      <c r="B121" s="3">
        <v>1037</v>
      </c>
      <c r="C121" s="3">
        <v>772</v>
      </c>
    </row>
    <row r="122" spans="2:3" x14ac:dyDescent="0.25">
      <c r="B122" s="3">
        <v>1087</v>
      </c>
      <c r="C122" s="3">
        <v>505</v>
      </c>
    </row>
    <row r="123" spans="2:3" x14ac:dyDescent="0.25">
      <c r="B123" s="3">
        <v>1015</v>
      </c>
      <c r="C123" s="3">
        <v>770</v>
      </c>
    </row>
    <row r="124" spans="2:3" x14ac:dyDescent="0.25">
      <c r="B124" s="3">
        <v>1075</v>
      </c>
      <c r="C124" s="3">
        <v>200</v>
      </c>
    </row>
    <row r="125" spans="2:3" x14ac:dyDescent="0.25">
      <c r="B125" s="3">
        <v>1082</v>
      </c>
      <c r="C125" s="3">
        <v>439</v>
      </c>
    </row>
    <row r="126" spans="2:3" x14ac:dyDescent="0.25">
      <c r="B126" s="3">
        <v>1072</v>
      </c>
      <c r="C126" s="3">
        <v>219</v>
      </c>
    </row>
    <row r="127" spans="2:3" x14ac:dyDescent="0.25">
      <c r="B127" s="3">
        <v>1076</v>
      </c>
      <c r="C127" s="3">
        <v>745</v>
      </c>
    </row>
    <row r="128" spans="2:3" x14ac:dyDescent="0.25">
      <c r="B128" s="3">
        <v>1018</v>
      </c>
      <c r="C128" s="3">
        <v>806</v>
      </c>
    </row>
    <row r="129" spans="2:3" x14ac:dyDescent="0.25">
      <c r="B129" s="3">
        <v>1088</v>
      </c>
      <c r="C129" s="3">
        <v>817</v>
      </c>
    </row>
    <row r="130" spans="2:3" x14ac:dyDescent="0.25">
      <c r="B130" s="3">
        <v>1020</v>
      </c>
      <c r="C130" s="3">
        <v>218</v>
      </c>
    </row>
    <row r="131" spans="2:3" x14ac:dyDescent="0.25">
      <c r="B131" s="3">
        <v>1081</v>
      </c>
      <c r="C131" s="3">
        <v>798</v>
      </c>
    </row>
    <row r="132" spans="2:3" x14ac:dyDescent="0.25">
      <c r="B132" s="3">
        <v>1028</v>
      </c>
      <c r="C132" s="3">
        <v>769</v>
      </c>
    </row>
    <row r="133" spans="2:3" x14ac:dyDescent="0.25">
      <c r="B133" s="3">
        <v>1055</v>
      </c>
      <c r="C133" s="3">
        <v>772</v>
      </c>
    </row>
    <row r="134" spans="2:3" x14ac:dyDescent="0.25">
      <c r="B134" s="3">
        <v>1001</v>
      </c>
      <c r="C134" s="3">
        <v>219</v>
      </c>
    </row>
    <row r="135" spans="2:3" x14ac:dyDescent="0.25">
      <c r="B135" s="3">
        <v>1060</v>
      </c>
      <c r="C135" s="3">
        <v>777</v>
      </c>
    </row>
    <row r="136" spans="2:3" x14ac:dyDescent="0.25">
      <c r="B136" s="3">
        <v>1091</v>
      </c>
      <c r="C136" s="3">
        <v>221</v>
      </c>
    </row>
    <row r="137" spans="2:3" x14ac:dyDescent="0.25">
      <c r="B137" s="3">
        <v>1043</v>
      </c>
      <c r="C137" s="3">
        <v>720</v>
      </c>
    </row>
    <row r="138" spans="2:3" x14ac:dyDescent="0.25">
      <c r="B138" s="3">
        <v>1045</v>
      </c>
      <c r="C138" s="3">
        <v>525</v>
      </c>
    </row>
    <row r="139" spans="2:3" x14ac:dyDescent="0.25">
      <c r="B139" s="3">
        <v>1065</v>
      </c>
      <c r="C139" s="3">
        <v>219</v>
      </c>
    </row>
    <row r="140" spans="2:3" x14ac:dyDescent="0.25">
      <c r="B140" s="3">
        <v>1022</v>
      </c>
      <c r="C140" s="3">
        <v>513</v>
      </c>
    </row>
    <row r="141" spans="2:3" x14ac:dyDescent="0.25">
      <c r="B141" s="3">
        <v>1033</v>
      </c>
      <c r="C141" s="3">
        <v>826</v>
      </c>
    </row>
    <row r="142" spans="2:3" x14ac:dyDescent="0.25">
      <c r="B142" s="3">
        <v>1055</v>
      </c>
      <c r="C142" s="3">
        <v>773</v>
      </c>
    </row>
    <row r="143" spans="2:3" x14ac:dyDescent="0.25">
      <c r="B143" s="3">
        <v>1016</v>
      </c>
      <c r="C143" s="3">
        <v>519</v>
      </c>
    </row>
    <row r="144" spans="2:3" x14ac:dyDescent="0.25">
      <c r="B144" s="3">
        <v>1098</v>
      </c>
      <c r="C144" s="3">
        <v>221</v>
      </c>
    </row>
    <row r="145" spans="2:3" x14ac:dyDescent="0.25">
      <c r="B145" s="3">
        <v>1002</v>
      </c>
      <c r="C145" s="3">
        <v>772</v>
      </c>
    </row>
    <row r="146" spans="2:3" x14ac:dyDescent="0.25">
      <c r="B146" s="3">
        <v>1092</v>
      </c>
      <c r="C146" s="3">
        <v>800</v>
      </c>
    </row>
    <row r="147" spans="2:3" x14ac:dyDescent="0.25">
      <c r="B147" s="3">
        <v>1005</v>
      </c>
      <c r="C147" s="3">
        <v>432</v>
      </c>
    </row>
    <row r="148" spans="2:3" x14ac:dyDescent="0.25">
      <c r="B148" s="3">
        <v>1093</v>
      </c>
      <c r="C148" s="3">
        <v>482</v>
      </c>
    </row>
    <row r="149" spans="2:3" x14ac:dyDescent="0.25">
      <c r="B149" s="3">
        <v>1066</v>
      </c>
      <c r="C149" s="3">
        <v>561</v>
      </c>
    </row>
    <row r="150" spans="2:3" x14ac:dyDescent="0.25">
      <c r="B150" s="3">
        <v>1081</v>
      </c>
      <c r="C150" s="3">
        <v>432</v>
      </c>
    </row>
    <row r="151" spans="2:3" x14ac:dyDescent="0.25">
      <c r="B151" s="3">
        <v>1013</v>
      </c>
      <c r="C151" s="3">
        <v>218</v>
      </c>
    </row>
    <row r="152" spans="2:3" x14ac:dyDescent="0.25">
      <c r="B152" s="3">
        <v>1082</v>
      </c>
      <c r="C152" s="3">
        <v>559</v>
      </c>
    </row>
    <row r="153" spans="2:3" x14ac:dyDescent="0.25">
      <c r="B153" s="3">
        <v>1041</v>
      </c>
      <c r="C153" s="3">
        <v>514</v>
      </c>
    </row>
    <row r="154" spans="2:3" x14ac:dyDescent="0.25">
      <c r="B154" s="3">
        <v>1083</v>
      </c>
      <c r="C154" s="3">
        <v>797</v>
      </c>
    </row>
    <row r="155" spans="2:3" x14ac:dyDescent="0.25">
      <c r="B155" s="3">
        <v>1043</v>
      </c>
      <c r="C155" s="3">
        <v>811</v>
      </c>
    </row>
    <row r="156" spans="2:3" x14ac:dyDescent="0.25">
      <c r="B156" s="3">
        <v>1019</v>
      </c>
      <c r="C156" s="3">
        <v>800</v>
      </c>
    </row>
    <row r="157" spans="2:3" x14ac:dyDescent="0.25">
      <c r="B157" s="3">
        <v>1034</v>
      </c>
      <c r="C157" s="3">
        <v>798</v>
      </c>
    </row>
    <row r="158" spans="2:3" x14ac:dyDescent="0.25">
      <c r="B158" s="3">
        <v>1039</v>
      </c>
      <c r="C158" s="3">
        <v>745</v>
      </c>
    </row>
    <row r="159" spans="2:3" x14ac:dyDescent="0.25">
      <c r="B159" s="3">
        <v>1048</v>
      </c>
      <c r="C159" s="3">
        <v>769</v>
      </c>
    </row>
    <row r="160" spans="2:3" x14ac:dyDescent="0.25">
      <c r="B160" s="3">
        <v>1042</v>
      </c>
      <c r="C160" s="3">
        <v>561</v>
      </c>
    </row>
    <row r="161" spans="2:3" x14ac:dyDescent="0.25">
      <c r="B161" s="3">
        <v>1098</v>
      </c>
      <c r="C161" s="3">
        <v>441</v>
      </c>
    </row>
    <row r="162" spans="2:3" x14ac:dyDescent="0.25">
      <c r="B162" s="3">
        <v>1036</v>
      </c>
      <c r="C162" s="3">
        <v>501</v>
      </c>
    </row>
    <row r="163" spans="2:3" x14ac:dyDescent="0.25">
      <c r="B163" s="3">
        <v>1058</v>
      </c>
      <c r="C163" s="3">
        <v>743</v>
      </c>
    </row>
    <row r="164" spans="2:3" x14ac:dyDescent="0.25">
      <c r="B164" s="3">
        <v>1026</v>
      </c>
      <c r="C164" s="3">
        <v>777</v>
      </c>
    </row>
    <row r="165" spans="2:3" x14ac:dyDescent="0.25">
      <c r="B165" s="3">
        <v>1017</v>
      </c>
      <c r="C165" s="3">
        <v>745</v>
      </c>
    </row>
    <row r="166" spans="2:3" x14ac:dyDescent="0.25">
      <c r="B166" s="3">
        <v>1071</v>
      </c>
      <c r="C166" s="3">
        <v>798</v>
      </c>
    </row>
    <row r="167" spans="2:3" x14ac:dyDescent="0.25">
      <c r="B167" s="3">
        <v>1055</v>
      </c>
      <c r="C167" s="3">
        <v>434</v>
      </c>
    </row>
    <row r="168" spans="2:3" x14ac:dyDescent="0.25">
      <c r="B168" s="3">
        <v>1018</v>
      </c>
      <c r="C168" s="3">
        <v>506</v>
      </c>
    </row>
    <row r="169" spans="2:3" x14ac:dyDescent="0.25">
      <c r="B169" s="3">
        <v>1087</v>
      </c>
      <c r="C169" s="3">
        <v>516</v>
      </c>
    </row>
    <row r="170" spans="2:3" x14ac:dyDescent="0.25">
      <c r="B170" s="3">
        <v>1000</v>
      </c>
      <c r="C170" s="3">
        <v>514</v>
      </c>
    </row>
    <row r="171" spans="2:3" x14ac:dyDescent="0.25">
      <c r="B171" s="3">
        <v>1037</v>
      </c>
      <c r="C171" s="3">
        <v>222</v>
      </c>
    </row>
    <row r="172" spans="2:3" x14ac:dyDescent="0.25">
      <c r="B172" s="3">
        <v>1049</v>
      </c>
      <c r="C172" s="3">
        <v>136</v>
      </c>
    </row>
    <row r="173" spans="2:3" x14ac:dyDescent="0.25">
      <c r="B173" s="3">
        <v>1049</v>
      </c>
      <c r="C173" s="3">
        <v>516</v>
      </c>
    </row>
    <row r="174" spans="2:3" x14ac:dyDescent="0.25">
      <c r="B174" s="3">
        <v>1094</v>
      </c>
      <c r="C174" s="3">
        <v>769</v>
      </c>
    </row>
    <row r="175" spans="2:3" x14ac:dyDescent="0.25">
      <c r="B175" s="3">
        <v>1081</v>
      </c>
      <c r="C175" s="3">
        <v>809</v>
      </c>
    </row>
    <row r="176" spans="2:3" x14ac:dyDescent="0.25">
      <c r="B176" s="3">
        <v>1026</v>
      </c>
      <c r="C176" s="3">
        <v>773</v>
      </c>
    </row>
    <row r="177" spans="2:3" x14ac:dyDescent="0.25">
      <c r="B177" s="3">
        <v>1084</v>
      </c>
      <c r="C177" s="3">
        <v>512</v>
      </c>
    </row>
    <row r="178" spans="2:3" x14ac:dyDescent="0.25">
      <c r="B178" s="3">
        <v>1096</v>
      </c>
      <c r="C178" s="3">
        <v>778</v>
      </c>
    </row>
    <row r="179" spans="2:3" x14ac:dyDescent="0.25">
      <c r="B179" s="3">
        <v>1006</v>
      </c>
      <c r="C179" s="3">
        <v>127</v>
      </c>
    </row>
    <row r="180" spans="2:3" x14ac:dyDescent="0.25">
      <c r="B180" s="3">
        <v>1084</v>
      </c>
      <c r="C180" s="3">
        <v>432</v>
      </c>
    </row>
    <row r="181" spans="2:3" x14ac:dyDescent="0.25">
      <c r="B181" s="3">
        <v>1083</v>
      </c>
      <c r="C181" s="3">
        <v>441</v>
      </c>
    </row>
    <row r="182" spans="2:3" x14ac:dyDescent="0.25">
      <c r="B182" s="3">
        <v>1051</v>
      </c>
      <c r="C182" s="3">
        <v>504</v>
      </c>
    </row>
    <row r="183" spans="2:3" x14ac:dyDescent="0.25">
      <c r="B183" s="3">
        <v>1052</v>
      </c>
      <c r="C183" s="3">
        <v>439</v>
      </c>
    </row>
    <row r="184" spans="2:3" x14ac:dyDescent="0.25">
      <c r="B184" s="3">
        <v>1094</v>
      </c>
      <c r="C184" s="3">
        <v>817</v>
      </c>
    </row>
    <row r="185" spans="2:3" x14ac:dyDescent="0.25">
      <c r="B185" s="3">
        <v>1021</v>
      </c>
      <c r="C185" s="3">
        <v>801</v>
      </c>
    </row>
    <row r="186" spans="2:3" x14ac:dyDescent="0.25">
      <c r="B186" s="3">
        <v>1021</v>
      </c>
      <c r="C186" s="3">
        <v>720</v>
      </c>
    </row>
    <row r="187" spans="2:3" x14ac:dyDescent="0.25">
      <c r="B187" s="3">
        <v>1080</v>
      </c>
      <c r="C187" s="3">
        <v>794</v>
      </c>
    </row>
    <row r="188" spans="2:3" x14ac:dyDescent="0.25">
      <c r="B188" s="3">
        <v>1098</v>
      </c>
      <c r="C188" s="3">
        <v>515</v>
      </c>
    </row>
    <row r="189" spans="2:3" x14ac:dyDescent="0.25">
      <c r="B189" s="3">
        <v>1081</v>
      </c>
      <c r="C189" s="3">
        <v>513</v>
      </c>
    </row>
    <row r="190" spans="2:3" x14ac:dyDescent="0.25">
      <c r="B190" s="3">
        <v>1054</v>
      </c>
      <c r="C190" s="3">
        <v>221</v>
      </c>
    </row>
    <row r="191" spans="2:3" x14ac:dyDescent="0.25">
      <c r="B191" s="3">
        <v>1072</v>
      </c>
      <c r="C191" s="3">
        <v>559</v>
      </c>
    </row>
    <row r="192" spans="2:3" x14ac:dyDescent="0.25">
      <c r="B192" s="3">
        <v>1015</v>
      </c>
      <c r="C192" s="3">
        <v>523</v>
      </c>
    </row>
    <row r="193" spans="2:3" x14ac:dyDescent="0.25">
      <c r="B193" s="3">
        <v>1018</v>
      </c>
      <c r="C193" s="3">
        <v>826</v>
      </c>
    </row>
    <row r="194" spans="2:3" x14ac:dyDescent="0.25">
      <c r="B194" s="3">
        <v>1097</v>
      </c>
      <c r="C194" s="3">
        <v>221</v>
      </c>
    </row>
    <row r="195" spans="2:3" x14ac:dyDescent="0.25">
      <c r="B195" s="3">
        <v>1003</v>
      </c>
      <c r="C195" s="3">
        <v>201</v>
      </c>
    </row>
    <row r="196" spans="2:3" x14ac:dyDescent="0.25">
      <c r="B196" s="3">
        <v>1042</v>
      </c>
      <c r="C196" s="3">
        <v>777</v>
      </c>
    </row>
    <row r="197" spans="2:3" x14ac:dyDescent="0.25">
      <c r="B197" s="3">
        <v>1078</v>
      </c>
      <c r="C197" s="3">
        <v>482</v>
      </c>
    </row>
    <row r="198" spans="2:3" x14ac:dyDescent="0.25">
      <c r="B198" s="3">
        <v>1031</v>
      </c>
      <c r="C198" s="3">
        <v>439</v>
      </c>
    </row>
    <row r="199" spans="2:3" x14ac:dyDescent="0.25">
      <c r="B199" s="3">
        <v>1008</v>
      </c>
      <c r="C199" s="3">
        <v>514</v>
      </c>
    </row>
    <row r="200" spans="2:3" x14ac:dyDescent="0.25">
      <c r="B200" s="3">
        <v>1052</v>
      </c>
      <c r="C200" s="3">
        <v>801</v>
      </c>
    </row>
    <row r="201" spans="2:3" x14ac:dyDescent="0.25">
      <c r="B201" s="3">
        <v>1030</v>
      </c>
      <c r="C201" s="3">
        <v>801</v>
      </c>
    </row>
    <row r="202" spans="2:3" x14ac:dyDescent="0.25">
      <c r="B202" s="3">
        <v>1038</v>
      </c>
      <c r="C202" s="3">
        <v>797</v>
      </c>
    </row>
    <row r="203" spans="2:3" x14ac:dyDescent="0.25">
      <c r="B203" s="3">
        <v>1000</v>
      </c>
      <c r="C203" s="3">
        <v>515</v>
      </c>
    </row>
    <row r="204" spans="2:3" x14ac:dyDescent="0.25">
      <c r="B204" s="3">
        <v>1069</v>
      </c>
      <c r="C204" s="3">
        <v>220</v>
      </c>
    </row>
    <row r="205" spans="2:3" x14ac:dyDescent="0.25">
      <c r="B205" s="3">
        <v>1034</v>
      </c>
      <c r="C205" s="3">
        <v>809</v>
      </c>
    </row>
    <row r="206" spans="2:3" x14ac:dyDescent="0.25">
      <c r="B206" s="3">
        <v>1038</v>
      </c>
      <c r="C206" s="3">
        <v>204</v>
      </c>
    </row>
    <row r="207" spans="2:3" x14ac:dyDescent="0.25">
      <c r="B207" s="3">
        <v>1080</v>
      </c>
      <c r="C207" s="3">
        <v>772</v>
      </c>
    </row>
    <row r="208" spans="2:3" x14ac:dyDescent="0.25">
      <c r="B208" s="3">
        <v>1004</v>
      </c>
      <c r="C208" s="3">
        <v>218</v>
      </c>
    </row>
    <row r="209" spans="2:3" x14ac:dyDescent="0.25">
      <c r="B209" s="3">
        <v>1059</v>
      </c>
      <c r="C209" s="3">
        <v>218</v>
      </c>
    </row>
    <row r="210" spans="2:3" x14ac:dyDescent="0.25">
      <c r="B210" s="3">
        <v>1037</v>
      </c>
      <c r="C210" s="3">
        <v>773</v>
      </c>
    </row>
    <row r="211" spans="2:3" x14ac:dyDescent="0.25">
      <c r="B211" s="3">
        <v>1098</v>
      </c>
      <c r="C211" s="3">
        <v>826</v>
      </c>
    </row>
    <row r="212" spans="2:3" x14ac:dyDescent="0.25">
      <c r="B212" s="3">
        <v>1062</v>
      </c>
      <c r="C212" s="3">
        <v>745</v>
      </c>
    </row>
    <row r="213" spans="2:3" x14ac:dyDescent="0.25">
      <c r="B213" s="3">
        <v>1027</v>
      </c>
      <c r="C213" s="3">
        <v>519</v>
      </c>
    </row>
    <row r="214" spans="2:3" x14ac:dyDescent="0.25">
      <c r="B214" s="3">
        <v>1053</v>
      </c>
      <c r="C214" s="3">
        <v>524</v>
      </c>
    </row>
    <row r="215" spans="2:3" x14ac:dyDescent="0.25">
      <c r="B215" s="3">
        <v>1064</v>
      </c>
      <c r="C215" s="3">
        <v>200</v>
      </c>
    </row>
    <row r="216" spans="2:3" x14ac:dyDescent="0.25">
      <c r="B216" s="3">
        <v>1057</v>
      </c>
      <c r="C216" s="3">
        <v>434</v>
      </c>
    </row>
    <row r="217" spans="2:3" x14ac:dyDescent="0.25">
      <c r="B217" s="3">
        <v>1017</v>
      </c>
      <c r="C217" s="3">
        <v>525</v>
      </c>
    </row>
    <row r="218" spans="2:3" x14ac:dyDescent="0.25">
      <c r="B218" s="3">
        <v>1032</v>
      </c>
      <c r="C218" s="3">
        <v>826</v>
      </c>
    </row>
    <row r="219" spans="2:3" x14ac:dyDescent="0.25">
      <c r="B219" s="3">
        <v>1079</v>
      </c>
      <c r="C219" s="3">
        <v>446</v>
      </c>
    </row>
    <row r="220" spans="2:3" x14ac:dyDescent="0.25">
      <c r="B220" s="3">
        <v>1049</v>
      </c>
      <c r="C220" s="3">
        <v>798</v>
      </c>
    </row>
    <row r="221" spans="2:3" x14ac:dyDescent="0.25">
      <c r="B221" s="3">
        <v>1030</v>
      </c>
      <c r="C221" s="3">
        <v>806</v>
      </c>
    </row>
    <row r="222" spans="2:3" x14ac:dyDescent="0.25">
      <c r="B222" s="3">
        <v>1048</v>
      </c>
      <c r="C222" s="3">
        <v>482</v>
      </c>
    </row>
    <row r="223" spans="2:3" x14ac:dyDescent="0.25">
      <c r="B223" s="3">
        <v>1085</v>
      </c>
      <c r="C223" s="3">
        <v>127</v>
      </c>
    </row>
    <row r="224" spans="2:3" x14ac:dyDescent="0.25">
      <c r="B224" s="3">
        <v>1047</v>
      </c>
      <c r="C224" s="3">
        <v>127</v>
      </c>
    </row>
    <row r="225" spans="2:3" x14ac:dyDescent="0.25">
      <c r="B225" s="3">
        <v>1027</v>
      </c>
      <c r="C225" s="3">
        <v>518</v>
      </c>
    </row>
    <row r="226" spans="2:3" x14ac:dyDescent="0.25">
      <c r="B226" s="3">
        <v>1067</v>
      </c>
      <c r="C226" s="3">
        <v>524</v>
      </c>
    </row>
    <row r="227" spans="2:3" x14ac:dyDescent="0.25">
      <c r="B227" s="3">
        <v>1012</v>
      </c>
      <c r="C227" s="3">
        <v>808</v>
      </c>
    </row>
    <row r="228" spans="2:3" x14ac:dyDescent="0.25">
      <c r="B228" s="3">
        <v>1098</v>
      </c>
      <c r="C228" s="3">
        <v>817</v>
      </c>
    </row>
    <row r="229" spans="2:3" x14ac:dyDescent="0.25">
      <c r="B229" s="3">
        <v>1069</v>
      </c>
      <c r="C229" s="3">
        <v>808</v>
      </c>
    </row>
    <row r="230" spans="2:3" x14ac:dyDescent="0.25">
      <c r="B230" s="3">
        <v>1051</v>
      </c>
      <c r="C230" s="3">
        <v>510</v>
      </c>
    </row>
    <row r="231" spans="2:3" x14ac:dyDescent="0.25">
      <c r="B231" s="3">
        <v>1026</v>
      </c>
      <c r="C231" s="3">
        <v>514</v>
      </c>
    </row>
    <row r="232" spans="2:3" x14ac:dyDescent="0.25">
      <c r="B232" s="3">
        <v>1007</v>
      </c>
      <c r="C232" s="3">
        <v>524</v>
      </c>
    </row>
    <row r="233" spans="2:3" x14ac:dyDescent="0.25">
      <c r="B233" s="3">
        <v>1056</v>
      </c>
      <c r="C233" s="3">
        <v>561</v>
      </c>
    </row>
    <row r="234" spans="2:3" x14ac:dyDescent="0.25">
      <c r="B234" s="3">
        <v>1039</v>
      </c>
      <c r="C234" s="3">
        <v>501</v>
      </c>
    </row>
    <row r="235" spans="2:3" x14ac:dyDescent="0.25">
      <c r="B235" s="3">
        <v>1011</v>
      </c>
      <c r="C235" s="3">
        <v>772</v>
      </c>
    </row>
    <row r="236" spans="2:3" x14ac:dyDescent="0.25">
      <c r="B236" s="3">
        <v>1091</v>
      </c>
      <c r="C236" s="3">
        <v>441</v>
      </c>
    </row>
    <row r="237" spans="2:3" x14ac:dyDescent="0.25">
      <c r="B237" s="3">
        <v>1051</v>
      </c>
      <c r="C237" s="3">
        <v>801</v>
      </c>
    </row>
    <row r="238" spans="2:3" x14ac:dyDescent="0.25">
      <c r="B238" s="3">
        <v>1009</v>
      </c>
      <c r="C238" s="3">
        <v>204</v>
      </c>
    </row>
    <row r="239" spans="2:3" x14ac:dyDescent="0.25">
      <c r="B239" s="3">
        <v>1049</v>
      </c>
      <c r="C239" s="3">
        <v>7</v>
      </c>
    </row>
    <row r="240" spans="2:3" x14ac:dyDescent="0.25">
      <c r="B240" s="3">
        <v>1031</v>
      </c>
      <c r="C240" s="3">
        <v>136</v>
      </c>
    </row>
    <row r="241" spans="2:3" x14ac:dyDescent="0.25">
      <c r="B241" s="3">
        <v>1027</v>
      </c>
      <c r="C241" s="3">
        <v>516</v>
      </c>
    </row>
    <row r="242" spans="2:3" x14ac:dyDescent="0.25">
      <c r="B242" s="3">
        <v>1005</v>
      </c>
      <c r="C242" s="3">
        <v>441</v>
      </c>
    </row>
    <row r="243" spans="2:3" x14ac:dyDescent="0.25">
      <c r="B243" s="3">
        <v>1046</v>
      </c>
      <c r="C243" s="3">
        <v>204</v>
      </c>
    </row>
    <row r="244" spans="2:3" x14ac:dyDescent="0.25">
      <c r="B244" s="3">
        <v>1080</v>
      </c>
      <c r="C244" s="3">
        <v>202</v>
      </c>
    </row>
    <row r="245" spans="2:3" x14ac:dyDescent="0.25">
      <c r="B245" s="3">
        <v>1097</v>
      </c>
      <c r="C245" s="3">
        <v>513</v>
      </c>
    </row>
    <row r="246" spans="2:3" x14ac:dyDescent="0.25">
      <c r="B246" s="3">
        <v>1082</v>
      </c>
      <c r="C246" s="3">
        <v>523</v>
      </c>
    </row>
    <row r="247" spans="2:3" x14ac:dyDescent="0.25">
      <c r="B247" s="3">
        <v>1100</v>
      </c>
      <c r="C247" s="3">
        <v>432</v>
      </c>
    </row>
    <row r="248" spans="2:3" x14ac:dyDescent="0.25">
      <c r="B248" s="3">
        <v>1093</v>
      </c>
      <c r="C248" s="3">
        <v>811</v>
      </c>
    </row>
    <row r="249" spans="2:3" x14ac:dyDescent="0.25">
      <c r="B249" s="3">
        <v>1012</v>
      </c>
      <c r="C249" s="3">
        <v>7</v>
      </c>
    </row>
    <row r="250" spans="2:3" x14ac:dyDescent="0.25">
      <c r="B250" s="3">
        <v>1067</v>
      </c>
      <c r="C250" s="3">
        <v>808</v>
      </c>
    </row>
    <row r="251" spans="2:3" x14ac:dyDescent="0.25">
      <c r="B251" s="3">
        <v>1067</v>
      </c>
      <c r="C251" s="3">
        <v>770</v>
      </c>
    </row>
    <row r="252" spans="2:3" x14ac:dyDescent="0.25">
      <c r="B252" s="3">
        <v>1079</v>
      </c>
      <c r="C252" s="3">
        <v>801</v>
      </c>
    </row>
    <row r="253" spans="2:3" x14ac:dyDescent="0.25">
      <c r="B253" s="3">
        <v>1002</v>
      </c>
      <c r="C253" s="3">
        <v>136</v>
      </c>
    </row>
    <row r="254" spans="2:3" x14ac:dyDescent="0.25">
      <c r="B254" s="3">
        <v>1095</v>
      </c>
      <c r="C254" s="3">
        <v>745</v>
      </c>
    </row>
    <row r="255" spans="2:3" x14ac:dyDescent="0.25">
      <c r="B255" s="3">
        <v>1096</v>
      </c>
      <c r="C255" s="3">
        <v>217</v>
      </c>
    </row>
    <row r="256" spans="2:3" x14ac:dyDescent="0.25">
      <c r="B256" s="3">
        <v>1031</v>
      </c>
      <c r="C256" s="3">
        <v>514</v>
      </c>
    </row>
    <row r="257" spans="2:3" x14ac:dyDescent="0.25">
      <c r="B257" s="3">
        <v>1068</v>
      </c>
      <c r="C257" s="3">
        <v>515</v>
      </c>
    </row>
    <row r="258" spans="2:3" x14ac:dyDescent="0.25">
      <c r="B258" s="3">
        <v>1075</v>
      </c>
      <c r="C258" s="3">
        <v>820</v>
      </c>
    </row>
    <row r="259" spans="2:3" x14ac:dyDescent="0.25">
      <c r="B259" s="3">
        <v>1056</v>
      </c>
      <c r="C259" s="3">
        <v>127</v>
      </c>
    </row>
    <row r="260" spans="2:3" x14ac:dyDescent="0.25">
      <c r="B260" s="3">
        <v>1071</v>
      </c>
      <c r="C260" s="3">
        <v>514</v>
      </c>
    </row>
    <row r="261" spans="2:3" x14ac:dyDescent="0.25">
      <c r="B261" s="3">
        <v>1015</v>
      </c>
      <c r="C261" s="3">
        <v>440</v>
      </c>
    </row>
    <row r="262" spans="2:3" x14ac:dyDescent="0.25">
      <c r="B262" s="3">
        <v>1083</v>
      </c>
      <c r="C262" s="3">
        <v>743</v>
      </c>
    </row>
    <row r="263" spans="2:3" x14ac:dyDescent="0.25">
      <c r="B263" s="3">
        <v>1098</v>
      </c>
      <c r="C263" s="3">
        <v>446</v>
      </c>
    </row>
    <row r="264" spans="2:3" x14ac:dyDescent="0.25">
      <c r="B264" s="3">
        <v>1042</v>
      </c>
      <c r="C264" s="3">
        <v>511</v>
      </c>
    </row>
    <row r="265" spans="2:3" x14ac:dyDescent="0.25">
      <c r="B265" s="3">
        <v>1022</v>
      </c>
      <c r="C265" s="3">
        <v>127</v>
      </c>
    </row>
    <row r="266" spans="2:3" x14ac:dyDescent="0.25">
      <c r="B266" s="3">
        <v>1060</v>
      </c>
      <c r="C266" s="3">
        <v>811</v>
      </c>
    </row>
    <row r="267" spans="2:3" x14ac:dyDescent="0.25">
      <c r="B267" s="3">
        <v>1056</v>
      </c>
      <c r="C267" s="3">
        <v>806</v>
      </c>
    </row>
    <row r="268" spans="2:3" x14ac:dyDescent="0.25">
      <c r="B268" s="3">
        <v>1008</v>
      </c>
      <c r="C268" s="3">
        <v>501</v>
      </c>
    </row>
    <row r="269" spans="2:3" x14ac:dyDescent="0.25">
      <c r="B269" s="3">
        <v>1023</v>
      </c>
      <c r="C269" s="3">
        <v>500</v>
      </c>
    </row>
    <row r="270" spans="2:3" x14ac:dyDescent="0.25">
      <c r="B270" s="3">
        <v>1014</v>
      </c>
      <c r="C270" s="3">
        <v>820</v>
      </c>
    </row>
    <row r="271" spans="2:3" x14ac:dyDescent="0.25">
      <c r="B271" s="3">
        <v>1055</v>
      </c>
      <c r="C271" s="3">
        <v>432</v>
      </c>
    </row>
    <row r="272" spans="2:3" x14ac:dyDescent="0.25">
      <c r="B272" s="3">
        <v>1067</v>
      </c>
      <c r="C272" s="3">
        <v>434</v>
      </c>
    </row>
    <row r="273" spans="2:3" x14ac:dyDescent="0.25">
      <c r="B273" s="3">
        <v>1033</v>
      </c>
      <c r="C273" s="3">
        <v>515</v>
      </c>
    </row>
    <row r="274" spans="2:3" x14ac:dyDescent="0.25">
      <c r="B274" s="3">
        <v>1064</v>
      </c>
      <c r="C274" s="3">
        <v>768</v>
      </c>
    </row>
    <row r="275" spans="2:3" x14ac:dyDescent="0.25">
      <c r="B275" s="3">
        <v>1070</v>
      </c>
      <c r="C275" s="3">
        <v>800</v>
      </c>
    </row>
    <row r="276" spans="2:3" x14ac:dyDescent="0.25">
      <c r="B276" s="3">
        <v>1017</v>
      </c>
      <c r="C276" s="3">
        <v>772</v>
      </c>
    </row>
    <row r="277" spans="2:3" x14ac:dyDescent="0.25">
      <c r="B277" s="3">
        <v>1039</v>
      </c>
      <c r="C277" s="3">
        <v>516</v>
      </c>
    </row>
    <row r="278" spans="2:3" x14ac:dyDescent="0.25">
      <c r="B278" s="3">
        <v>1053</v>
      </c>
      <c r="C278" s="3">
        <v>801</v>
      </c>
    </row>
    <row r="279" spans="2:3" x14ac:dyDescent="0.25">
      <c r="B279" s="3">
        <v>1095</v>
      </c>
      <c r="C279" s="3">
        <v>801</v>
      </c>
    </row>
    <row r="280" spans="2:3" x14ac:dyDescent="0.25">
      <c r="B280" s="3">
        <v>1082</v>
      </c>
      <c r="C280" s="3">
        <v>201</v>
      </c>
    </row>
    <row r="281" spans="2:3" x14ac:dyDescent="0.25">
      <c r="B281" s="3">
        <v>1031</v>
      </c>
      <c r="C281" s="3">
        <v>773</v>
      </c>
    </row>
    <row r="282" spans="2:3" x14ac:dyDescent="0.25">
      <c r="B282" s="3">
        <v>1006</v>
      </c>
      <c r="C282" s="3">
        <v>482</v>
      </c>
    </row>
    <row r="283" spans="2:3" x14ac:dyDescent="0.25">
      <c r="B283" s="3">
        <v>1056</v>
      </c>
      <c r="C283" s="3">
        <v>811</v>
      </c>
    </row>
    <row r="284" spans="2:3" x14ac:dyDescent="0.25">
      <c r="B284" s="3">
        <v>1039</v>
      </c>
      <c r="C284" s="3">
        <v>811</v>
      </c>
    </row>
    <row r="285" spans="2:3" x14ac:dyDescent="0.25">
      <c r="B285" s="3">
        <v>1060</v>
      </c>
      <c r="C285" s="3">
        <v>504</v>
      </c>
    </row>
    <row r="286" spans="2:3" x14ac:dyDescent="0.25">
      <c r="B286" s="3">
        <v>1005</v>
      </c>
      <c r="C286" s="3">
        <v>801</v>
      </c>
    </row>
    <row r="287" spans="2:3" x14ac:dyDescent="0.25">
      <c r="B287" s="3">
        <v>1048</v>
      </c>
      <c r="C287" s="3">
        <v>216</v>
      </c>
    </row>
    <row r="288" spans="2:3" x14ac:dyDescent="0.25">
      <c r="B288" s="3">
        <v>1063</v>
      </c>
      <c r="C288" s="3">
        <v>200</v>
      </c>
    </row>
    <row r="289" spans="2:3" x14ac:dyDescent="0.25">
      <c r="B289" s="3">
        <v>1084</v>
      </c>
      <c r="C289" s="3">
        <v>216</v>
      </c>
    </row>
    <row r="290" spans="2:3" x14ac:dyDescent="0.25">
      <c r="B290" s="3">
        <v>1086</v>
      </c>
      <c r="C290" s="3">
        <v>523</v>
      </c>
    </row>
    <row r="291" spans="2:3" x14ac:dyDescent="0.25">
      <c r="B291" s="3">
        <v>1096</v>
      </c>
      <c r="C291" s="3">
        <v>434</v>
      </c>
    </row>
    <row r="292" spans="2:3" x14ac:dyDescent="0.25">
      <c r="B292" s="3">
        <v>1084</v>
      </c>
      <c r="C292" s="3">
        <v>482</v>
      </c>
    </row>
    <row r="293" spans="2:3" x14ac:dyDescent="0.25">
      <c r="B293" s="3">
        <v>1007</v>
      </c>
      <c r="C293" s="3">
        <v>219</v>
      </c>
    </row>
    <row r="294" spans="2:3" x14ac:dyDescent="0.25">
      <c r="B294" s="3">
        <v>1054</v>
      </c>
      <c r="C294" s="3">
        <v>511</v>
      </c>
    </row>
    <row r="295" spans="2:3" x14ac:dyDescent="0.25">
      <c r="B295" s="3">
        <v>1086</v>
      </c>
      <c r="C295" s="3">
        <v>220</v>
      </c>
    </row>
    <row r="296" spans="2:3" x14ac:dyDescent="0.25">
      <c r="B296" s="3">
        <v>1050</v>
      </c>
      <c r="C296" s="3">
        <v>794</v>
      </c>
    </row>
    <row r="297" spans="2:3" x14ac:dyDescent="0.25">
      <c r="B297" s="3">
        <v>1080</v>
      </c>
      <c r="C297" s="3">
        <v>526</v>
      </c>
    </row>
    <row r="298" spans="2:3" x14ac:dyDescent="0.25">
      <c r="B298" s="3">
        <v>1079</v>
      </c>
      <c r="C298" s="3">
        <v>221</v>
      </c>
    </row>
    <row r="299" spans="2:3" x14ac:dyDescent="0.25">
      <c r="B299" s="3">
        <v>1043</v>
      </c>
      <c r="C299" s="3">
        <v>501</v>
      </c>
    </row>
    <row r="300" spans="2:3" x14ac:dyDescent="0.25">
      <c r="B300" s="3">
        <v>1026</v>
      </c>
      <c r="C300" s="3">
        <v>811</v>
      </c>
    </row>
    <row r="301" spans="2:3" x14ac:dyDescent="0.25">
      <c r="B301" s="3">
        <v>1016</v>
      </c>
      <c r="C301" s="3">
        <v>200</v>
      </c>
    </row>
    <row r="302" spans="2:3" x14ac:dyDescent="0.25">
      <c r="B302" s="3">
        <v>1014</v>
      </c>
      <c r="C302" s="3">
        <v>720</v>
      </c>
    </row>
    <row r="303" spans="2:3" x14ac:dyDescent="0.25">
      <c r="B303" s="3">
        <v>1040</v>
      </c>
      <c r="C303" s="3">
        <v>559</v>
      </c>
    </row>
    <row r="304" spans="2:3" x14ac:dyDescent="0.25">
      <c r="B304" s="3">
        <v>1044</v>
      </c>
      <c r="C304" s="3">
        <v>797</v>
      </c>
    </row>
    <row r="305" spans="2:3" x14ac:dyDescent="0.25">
      <c r="B305" s="3">
        <v>1033</v>
      </c>
      <c r="C305" s="3">
        <v>200</v>
      </c>
    </row>
    <row r="306" spans="2:3" x14ac:dyDescent="0.25">
      <c r="B306" s="3">
        <v>1006</v>
      </c>
      <c r="C306" s="3">
        <v>440</v>
      </c>
    </row>
    <row r="307" spans="2:3" x14ac:dyDescent="0.25">
      <c r="B307" s="3">
        <v>1014</v>
      </c>
      <c r="C307" s="3">
        <v>770</v>
      </c>
    </row>
    <row r="308" spans="2:3" x14ac:dyDescent="0.25">
      <c r="B308" s="3">
        <v>1031</v>
      </c>
      <c r="C308" s="3">
        <v>806</v>
      </c>
    </row>
    <row r="309" spans="2:3" x14ac:dyDescent="0.25">
      <c r="B309" s="3">
        <v>1081</v>
      </c>
      <c r="C309" s="3">
        <v>778</v>
      </c>
    </row>
    <row r="310" spans="2:3" x14ac:dyDescent="0.25">
      <c r="B310" s="3">
        <v>1013</v>
      </c>
      <c r="C310" s="3">
        <v>820</v>
      </c>
    </row>
    <row r="311" spans="2:3" x14ac:dyDescent="0.25">
      <c r="B311" s="3">
        <v>1006</v>
      </c>
      <c r="C311" s="3">
        <v>222</v>
      </c>
    </row>
    <row r="312" spans="2:3" x14ac:dyDescent="0.25">
      <c r="B312" s="3">
        <v>1052</v>
      </c>
      <c r="C312" s="3">
        <v>505</v>
      </c>
    </row>
    <row r="313" spans="2:3" x14ac:dyDescent="0.25">
      <c r="B313" s="3">
        <v>1094</v>
      </c>
      <c r="C313" s="3">
        <v>768</v>
      </c>
    </row>
    <row r="314" spans="2:3" x14ac:dyDescent="0.25">
      <c r="B314" s="3">
        <v>1025</v>
      </c>
      <c r="C314" s="3">
        <v>778</v>
      </c>
    </row>
    <row r="315" spans="2:3" x14ac:dyDescent="0.25">
      <c r="B315" s="3">
        <v>1033</v>
      </c>
      <c r="C315" s="3">
        <v>516</v>
      </c>
    </row>
    <row r="316" spans="2:3" x14ac:dyDescent="0.25">
      <c r="B316" s="3">
        <v>1075</v>
      </c>
      <c r="C316" s="3">
        <v>220</v>
      </c>
    </row>
    <row r="317" spans="2:3" x14ac:dyDescent="0.25">
      <c r="B317" s="3">
        <v>1028</v>
      </c>
      <c r="C317" s="3">
        <v>446</v>
      </c>
    </row>
    <row r="318" spans="2:3" x14ac:dyDescent="0.25">
      <c r="B318" s="3">
        <v>1072</v>
      </c>
      <c r="C318" s="3">
        <v>772</v>
      </c>
    </row>
    <row r="319" spans="2:3" x14ac:dyDescent="0.25">
      <c r="B319" s="3">
        <v>1006</v>
      </c>
      <c r="C319" s="3">
        <v>500</v>
      </c>
    </row>
    <row r="320" spans="2:3" x14ac:dyDescent="0.25">
      <c r="B320" s="3">
        <v>1047</v>
      </c>
      <c r="C320" s="3">
        <v>510</v>
      </c>
    </row>
    <row r="321" spans="2:3" x14ac:dyDescent="0.25">
      <c r="B321" s="3">
        <v>1055</v>
      </c>
      <c r="C321" s="3">
        <v>218</v>
      </c>
    </row>
    <row r="322" spans="2:3" x14ac:dyDescent="0.25">
      <c r="B322" s="3">
        <v>1009</v>
      </c>
      <c r="C322" s="3">
        <v>523</v>
      </c>
    </row>
    <row r="323" spans="2:3" x14ac:dyDescent="0.25">
      <c r="B323" s="3">
        <v>1078</v>
      </c>
      <c r="C323" s="3">
        <v>434</v>
      </c>
    </row>
    <row r="324" spans="2:3" x14ac:dyDescent="0.25">
      <c r="B324" s="3">
        <v>1002</v>
      </c>
      <c r="C324" s="3">
        <v>440</v>
      </c>
    </row>
    <row r="325" spans="2:3" x14ac:dyDescent="0.25">
      <c r="B325" s="3">
        <v>1090</v>
      </c>
      <c r="C325" s="3">
        <v>204</v>
      </c>
    </row>
    <row r="326" spans="2:3" x14ac:dyDescent="0.25">
      <c r="B326" s="3">
        <v>1063</v>
      </c>
      <c r="C326" s="3">
        <v>510</v>
      </c>
    </row>
    <row r="327" spans="2:3" x14ac:dyDescent="0.25">
      <c r="B327" s="3">
        <v>1020</v>
      </c>
      <c r="C327" s="3">
        <v>482</v>
      </c>
    </row>
    <row r="328" spans="2:3" x14ac:dyDescent="0.25">
      <c r="B328" s="3">
        <v>1067</v>
      </c>
      <c r="C328" s="3">
        <v>432</v>
      </c>
    </row>
    <row r="329" spans="2:3" x14ac:dyDescent="0.25">
      <c r="B329" s="3">
        <v>1006</v>
      </c>
      <c r="C329" s="3">
        <v>800</v>
      </c>
    </row>
    <row r="330" spans="2:3" x14ac:dyDescent="0.25">
      <c r="B330" s="3">
        <v>1091</v>
      </c>
      <c r="C330" s="3">
        <v>439</v>
      </c>
    </row>
    <row r="331" spans="2:3" x14ac:dyDescent="0.25">
      <c r="B331" s="3">
        <v>1083</v>
      </c>
      <c r="C331" s="3">
        <v>204</v>
      </c>
    </row>
    <row r="332" spans="2:3" x14ac:dyDescent="0.25">
      <c r="B332" s="3">
        <v>1024</v>
      </c>
      <c r="C332" s="3">
        <v>217</v>
      </c>
    </row>
    <row r="333" spans="2:3" x14ac:dyDescent="0.25">
      <c r="B333" s="3">
        <v>1099</v>
      </c>
      <c r="C333" s="3">
        <v>504</v>
      </c>
    </row>
    <row r="334" spans="2:3" x14ac:dyDescent="0.25">
      <c r="B334" s="3">
        <v>1016</v>
      </c>
      <c r="C334" s="3">
        <v>513</v>
      </c>
    </row>
    <row r="335" spans="2:3" x14ac:dyDescent="0.25">
      <c r="B335" s="3">
        <v>1021</v>
      </c>
      <c r="C335" s="3">
        <v>219</v>
      </c>
    </row>
    <row r="336" spans="2:3" x14ac:dyDescent="0.25">
      <c r="B336" s="3">
        <v>1092</v>
      </c>
      <c r="C336" s="3">
        <v>565</v>
      </c>
    </row>
    <row r="337" spans="2:3" x14ac:dyDescent="0.25">
      <c r="B337" s="3">
        <v>1084</v>
      </c>
      <c r="C337" s="3">
        <v>778</v>
      </c>
    </row>
    <row r="338" spans="2:3" x14ac:dyDescent="0.25">
      <c r="B338" s="3">
        <v>1088</v>
      </c>
      <c r="C338" s="3">
        <v>798</v>
      </c>
    </row>
    <row r="339" spans="2:3" x14ac:dyDescent="0.25">
      <c r="B339" s="3">
        <v>1048</v>
      </c>
      <c r="C339" s="3">
        <v>565</v>
      </c>
    </row>
    <row r="340" spans="2:3" x14ac:dyDescent="0.25">
      <c r="B340" s="3">
        <v>1000</v>
      </c>
      <c r="C340" s="3">
        <v>222</v>
      </c>
    </row>
    <row r="341" spans="2:3" x14ac:dyDescent="0.25">
      <c r="B341" s="3">
        <v>1075</v>
      </c>
      <c r="C341" s="3">
        <v>794</v>
      </c>
    </row>
    <row r="342" spans="2:3" x14ac:dyDescent="0.25">
      <c r="B342" s="3">
        <v>1099</v>
      </c>
      <c r="C342" s="3">
        <v>218</v>
      </c>
    </row>
    <row r="343" spans="2:3" x14ac:dyDescent="0.25">
      <c r="B343" s="3">
        <v>1070</v>
      </c>
      <c r="C343" s="3">
        <v>505</v>
      </c>
    </row>
    <row r="344" spans="2:3" x14ac:dyDescent="0.25">
      <c r="B344" s="3">
        <v>1023</v>
      </c>
      <c r="C344" s="3">
        <v>806</v>
      </c>
    </row>
    <row r="345" spans="2:3" x14ac:dyDescent="0.25">
      <c r="B345" s="3">
        <v>1064</v>
      </c>
      <c r="C345" s="3">
        <v>778</v>
      </c>
    </row>
    <row r="346" spans="2:3" x14ac:dyDescent="0.25">
      <c r="B346" s="3">
        <v>1043</v>
      </c>
      <c r="C346" s="3">
        <v>743</v>
      </c>
    </row>
    <row r="347" spans="2:3" x14ac:dyDescent="0.25">
      <c r="B347" s="3">
        <v>1007</v>
      </c>
      <c r="C347" s="3">
        <v>768</v>
      </c>
    </row>
    <row r="348" spans="2:3" x14ac:dyDescent="0.25">
      <c r="B348" s="3">
        <v>1042</v>
      </c>
      <c r="C348" s="3">
        <v>770</v>
      </c>
    </row>
    <row r="349" spans="2:3" x14ac:dyDescent="0.25">
      <c r="B349" s="3">
        <v>1065</v>
      </c>
      <c r="C349" s="3">
        <v>817</v>
      </c>
    </row>
    <row r="350" spans="2:3" x14ac:dyDescent="0.25">
      <c r="B350" s="3">
        <v>1005</v>
      </c>
      <c r="C350" s="3">
        <v>809</v>
      </c>
    </row>
    <row r="351" spans="2:3" x14ac:dyDescent="0.25">
      <c r="B351" s="3">
        <v>1029</v>
      </c>
      <c r="C351" s="3">
        <v>217</v>
      </c>
    </row>
    <row r="352" spans="2:3" x14ac:dyDescent="0.25">
      <c r="B352" s="3">
        <v>1023</v>
      </c>
      <c r="C352" s="3">
        <v>511</v>
      </c>
    </row>
    <row r="353" spans="2:3" x14ac:dyDescent="0.25">
      <c r="B353" s="3">
        <v>1003</v>
      </c>
      <c r="C353" s="3">
        <v>217</v>
      </c>
    </row>
    <row r="354" spans="2:3" x14ac:dyDescent="0.25">
      <c r="B354" s="3">
        <v>1084</v>
      </c>
      <c r="C354" s="3">
        <v>720</v>
      </c>
    </row>
    <row r="355" spans="2:3" x14ac:dyDescent="0.25">
      <c r="B355" s="3">
        <v>1070</v>
      </c>
      <c r="C355" s="3">
        <v>820</v>
      </c>
    </row>
    <row r="356" spans="2:3" x14ac:dyDescent="0.25">
      <c r="B356" s="3">
        <v>1025</v>
      </c>
      <c r="C356" s="3">
        <v>561</v>
      </c>
    </row>
    <row r="357" spans="2:3" x14ac:dyDescent="0.25">
      <c r="B357" s="3">
        <v>1091</v>
      </c>
      <c r="C357" s="3">
        <v>523</v>
      </c>
    </row>
    <row r="358" spans="2:3" x14ac:dyDescent="0.25">
      <c r="B358" s="3">
        <v>1099</v>
      </c>
      <c r="C358" s="3">
        <v>811</v>
      </c>
    </row>
    <row r="359" spans="2:3" x14ac:dyDescent="0.25">
      <c r="B359" s="3">
        <v>1008</v>
      </c>
      <c r="C359" s="3">
        <v>798</v>
      </c>
    </row>
    <row r="360" spans="2:3" x14ac:dyDescent="0.25">
      <c r="B360" s="3">
        <v>1076</v>
      </c>
      <c r="C360" s="3">
        <v>516</v>
      </c>
    </row>
    <row r="361" spans="2:3" x14ac:dyDescent="0.25">
      <c r="B361" s="3">
        <v>1002</v>
      </c>
      <c r="C361" s="3">
        <v>216</v>
      </c>
    </row>
    <row r="362" spans="2:3" x14ac:dyDescent="0.25">
      <c r="B362" s="3">
        <v>1002</v>
      </c>
      <c r="C362" s="3">
        <v>222</v>
      </c>
    </row>
    <row r="363" spans="2:3" x14ac:dyDescent="0.25">
      <c r="B363" s="3">
        <v>1014</v>
      </c>
      <c r="C363" s="3">
        <v>769</v>
      </c>
    </row>
    <row r="364" spans="2:3" x14ac:dyDescent="0.25">
      <c r="B364" s="3">
        <v>1026</v>
      </c>
      <c r="C364" s="3">
        <v>217</v>
      </c>
    </row>
    <row r="365" spans="2:3" x14ac:dyDescent="0.25">
      <c r="B365" s="3">
        <v>1053</v>
      </c>
      <c r="C365" s="3">
        <v>515</v>
      </c>
    </row>
    <row r="366" spans="2:3" x14ac:dyDescent="0.25">
      <c r="B366" s="3">
        <v>1008</v>
      </c>
      <c r="C366" s="3">
        <v>809</v>
      </c>
    </row>
    <row r="367" spans="2:3" x14ac:dyDescent="0.25">
      <c r="B367" s="3">
        <v>1068</v>
      </c>
      <c r="C367" s="3">
        <v>440</v>
      </c>
    </row>
    <row r="368" spans="2:3" x14ac:dyDescent="0.25">
      <c r="B368" s="3">
        <v>1046</v>
      </c>
      <c r="C368" s="3">
        <v>797</v>
      </c>
    </row>
    <row r="369" spans="2:3" x14ac:dyDescent="0.25">
      <c r="B369" s="3">
        <v>1063</v>
      </c>
      <c r="C369" s="3">
        <v>809</v>
      </c>
    </row>
    <row r="370" spans="2:3" x14ac:dyDescent="0.25">
      <c r="B370" s="3">
        <v>1020</v>
      </c>
      <c r="C370" s="3">
        <v>559</v>
      </c>
    </row>
    <row r="371" spans="2:3" x14ac:dyDescent="0.25">
      <c r="B371" s="3">
        <v>1048</v>
      </c>
      <c r="C371" s="3">
        <v>218</v>
      </c>
    </row>
    <row r="372" spans="2:3" x14ac:dyDescent="0.25">
      <c r="B372" s="3">
        <v>1091</v>
      </c>
      <c r="C372" s="3">
        <v>525</v>
      </c>
    </row>
    <row r="373" spans="2:3" x14ac:dyDescent="0.25">
      <c r="B373" s="3">
        <v>1084</v>
      </c>
      <c r="C373" s="3">
        <v>136</v>
      </c>
    </row>
    <row r="374" spans="2:3" x14ac:dyDescent="0.25">
      <c r="B374" s="3">
        <v>1067</v>
      </c>
      <c r="C374" s="3">
        <v>519</v>
      </c>
    </row>
    <row r="375" spans="2:3" x14ac:dyDescent="0.25">
      <c r="B375" s="3">
        <v>1073</v>
      </c>
      <c r="C375" s="3">
        <v>501</v>
      </c>
    </row>
    <row r="376" spans="2:3" x14ac:dyDescent="0.25">
      <c r="B376" s="3">
        <v>1046</v>
      </c>
      <c r="C376" s="3">
        <v>773</v>
      </c>
    </row>
    <row r="377" spans="2:3" x14ac:dyDescent="0.25">
      <c r="B377" s="3">
        <v>1065</v>
      </c>
      <c r="C377" s="3">
        <v>720</v>
      </c>
    </row>
    <row r="378" spans="2:3" x14ac:dyDescent="0.25">
      <c r="B378" s="3">
        <v>1095</v>
      </c>
      <c r="C378" s="3">
        <v>519</v>
      </c>
    </row>
    <row r="379" spans="2:3" x14ac:dyDescent="0.25">
      <c r="B379" s="3">
        <v>1067</v>
      </c>
      <c r="C379" s="3">
        <v>500</v>
      </c>
    </row>
    <row r="380" spans="2:3" x14ac:dyDescent="0.25">
      <c r="B380" s="3">
        <v>1069</v>
      </c>
      <c r="C380" s="3">
        <v>826</v>
      </c>
    </row>
    <row r="381" spans="2:3" x14ac:dyDescent="0.25">
      <c r="B381" s="3">
        <v>1010</v>
      </c>
      <c r="C381" s="3">
        <v>200</v>
      </c>
    </row>
    <row r="382" spans="2:3" x14ac:dyDescent="0.25">
      <c r="B382" s="3">
        <v>1067</v>
      </c>
      <c r="C382" s="3">
        <v>772</v>
      </c>
    </row>
    <row r="383" spans="2:3" x14ac:dyDescent="0.25">
      <c r="B383" s="3">
        <v>1085</v>
      </c>
      <c r="C383" s="3">
        <v>136</v>
      </c>
    </row>
    <row r="384" spans="2:3" x14ac:dyDescent="0.25">
      <c r="B384" s="3">
        <v>1055</v>
      </c>
      <c r="C384" s="3">
        <v>806</v>
      </c>
    </row>
    <row r="385" spans="2:3" x14ac:dyDescent="0.25">
      <c r="B385" s="3">
        <v>1099</v>
      </c>
      <c r="C385" s="3">
        <v>482</v>
      </c>
    </row>
    <row r="386" spans="2:3" x14ac:dyDescent="0.25">
      <c r="B386" s="3">
        <v>1017</v>
      </c>
      <c r="C386" s="3">
        <v>514</v>
      </c>
    </row>
    <row r="387" spans="2:3" x14ac:dyDescent="0.25">
      <c r="B387" s="3">
        <v>1059</v>
      </c>
      <c r="C387" s="3">
        <v>504</v>
      </c>
    </row>
    <row r="388" spans="2:3" x14ac:dyDescent="0.25">
      <c r="B388" s="3">
        <v>1029</v>
      </c>
      <c r="C388" s="3">
        <v>798</v>
      </c>
    </row>
    <row r="389" spans="2:3" x14ac:dyDescent="0.25">
      <c r="B389" s="3">
        <v>1034</v>
      </c>
      <c r="C389" s="3">
        <v>217</v>
      </c>
    </row>
    <row r="390" spans="2:3" x14ac:dyDescent="0.25">
      <c r="B390" s="3">
        <v>1007</v>
      </c>
      <c r="C390" s="3">
        <v>800</v>
      </c>
    </row>
    <row r="391" spans="2:3" x14ac:dyDescent="0.25">
      <c r="B391" s="3">
        <v>1033</v>
      </c>
      <c r="C391" s="3">
        <v>504</v>
      </c>
    </row>
    <row r="392" spans="2:3" x14ac:dyDescent="0.25">
      <c r="B392" s="3">
        <v>1007</v>
      </c>
      <c r="C392" s="3">
        <v>217</v>
      </c>
    </row>
    <row r="393" spans="2:3" x14ac:dyDescent="0.25">
      <c r="B393" s="3">
        <v>1000</v>
      </c>
      <c r="C393" s="3">
        <v>516</v>
      </c>
    </row>
    <row r="394" spans="2:3" x14ac:dyDescent="0.25">
      <c r="B394" s="3">
        <v>1001</v>
      </c>
      <c r="C394" s="3">
        <v>809</v>
      </c>
    </row>
    <row r="395" spans="2:3" x14ac:dyDescent="0.25">
      <c r="B395" s="3">
        <v>1071</v>
      </c>
      <c r="C395" s="3">
        <v>220</v>
      </c>
    </row>
    <row r="396" spans="2:3" x14ac:dyDescent="0.25">
      <c r="B396" s="3">
        <v>1091</v>
      </c>
      <c r="C396" s="3">
        <v>826</v>
      </c>
    </row>
    <row r="397" spans="2:3" x14ac:dyDescent="0.25">
      <c r="B397" s="3">
        <v>1063</v>
      </c>
      <c r="C397" s="3">
        <v>745</v>
      </c>
    </row>
    <row r="398" spans="2:3" x14ac:dyDescent="0.25">
      <c r="B398" s="3">
        <v>1069</v>
      </c>
      <c r="C398" s="3">
        <v>136</v>
      </c>
    </row>
    <row r="399" spans="2:3" x14ac:dyDescent="0.25">
      <c r="B399" s="3">
        <v>1028</v>
      </c>
      <c r="C399" s="3">
        <v>768</v>
      </c>
    </row>
    <row r="400" spans="2:3" x14ac:dyDescent="0.25">
      <c r="B400" s="3">
        <v>1055</v>
      </c>
      <c r="C400" s="3">
        <v>504</v>
      </c>
    </row>
    <row r="401" spans="2:3" x14ac:dyDescent="0.25">
      <c r="B401" s="3">
        <v>1065</v>
      </c>
      <c r="C401" s="3">
        <v>221</v>
      </c>
    </row>
    <row r="402" spans="2:3" x14ac:dyDescent="0.25">
      <c r="B402" s="3">
        <v>1046</v>
      </c>
      <c r="C402" s="3">
        <v>769</v>
      </c>
    </row>
    <row r="403" spans="2:3" x14ac:dyDescent="0.25">
      <c r="B403" s="3">
        <v>1037</v>
      </c>
      <c r="C403" s="3">
        <v>817</v>
      </c>
    </row>
    <row r="404" spans="2:3" x14ac:dyDescent="0.25">
      <c r="B404" s="3">
        <v>1058</v>
      </c>
      <c r="C404" s="3">
        <v>524</v>
      </c>
    </row>
    <row r="405" spans="2:3" x14ac:dyDescent="0.25">
      <c r="B405" s="3">
        <v>1026</v>
      </c>
      <c r="C405" s="3">
        <v>797</v>
      </c>
    </row>
    <row r="406" spans="2:3" x14ac:dyDescent="0.25">
      <c r="B406" s="3">
        <v>1037</v>
      </c>
      <c r="C406" s="3">
        <v>519</v>
      </c>
    </row>
    <row r="407" spans="2:3" x14ac:dyDescent="0.25">
      <c r="B407" s="3">
        <v>1017</v>
      </c>
      <c r="C407" s="3">
        <v>219</v>
      </c>
    </row>
    <row r="408" spans="2:3" x14ac:dyDescent="0.25">
      <c r="B408" s="3">
        <v>1031</v>
      </c>
      <c r="C408" s="3">
        <v>220</v>
      </c>
    </row>
    <row r="409" spans="2:3" x14ac:dyDescent="0.25">
      <c r="B409" s="3">
        <v>1061</v>
      </c>
      <c r="C409" s="3">
        <v>817</v>
      </c>
    </row>
    <row r="410" spans="2:3" x14ac:dyDescent="0.25">
      <c r="B410" s="3">
        <v>1100</v>
      </c>
      <c r="C410" s="3">
        <v>798</v>
      </c>
    </row>
    <row r="411" spans="2:3" x14ac:dyDescent="0.25">
      <c r="B411" s="3">
        <v>1017</v>
      </c>
      <c r="C411" s="3">
        <v>559</v>
      </c>
    </row>
    <row r="412" spans="2:3" x14ac:dyDescent="0.25">
      <c r="B412" s="3">
        <v>1074</v>
      </c>
      <c r="C412" s="3">
        <v>559</v>
      </c>
    </row>
    <row r="413" spans="2:3" x14ac:dyDescent="0.25">
      <c r="B413" s="3">
        <v>1037</v>
      </c>
      <c r="C413" s="3">
        <v>800</v>
      </c>
    </row>
    <row r="414" spans="2:3" x14ac:dyDescent="0.25">
      <c r="B414" s="3">
        <v>1028</v>
      </c>
      <c r="C414" s="3">
        <v>778</v>
      </c>
    </row>
    <row r="415" spans="2:3" x14ac:dyDescent="0.25">
      <c r="B415" s="3">
        <v>1006</v>
      </c>
      <c r="C415" s="3">
        <v>202</v>
      </c>
    </row>
    <row r="416" spans="2:3" x14ac:dyDescent="0.25">
      <c r="B416" s="3">
        <v>1065</v>
      </c>
      <c r="C416" s="3">
        <v>512</v>
      </c>
    </row>
    <row r="417" spans="2:3" x14ac:dyDescent="0.25">
      <c r="B417" s="3">
        <v>1015</v>
      </c>
      <c r="C417" s="3">
        <v>222</v>
      </c>
    </row>
    <row r="418" spans="2:3" x14ac:dyDescent="0.25">
      <c r="B418" s="3">
        <v>1000</v>
      </c>
      <c r="C418" s="3">
        <v>798</v>
      </c>
    </row>
    <row r="419" spans="2:3" x14ac:dyDescent="0.25">
      <c r="B419" s="3">
        <v>1047</v>
      </c>
      <c r="C419" s="3">
        <v>770</v>
      </c>
    </row>
    <row r="420" spans="2:3" x14ac:dyDescent="0.25">
      <c r="B420" s="3">
        <v>1020</v>
      </c>
      <c r="C420" s="3">
        <v>201</v>
      </c>
    </row>
    <row r="421" spans="2:3" x14ac:dyDescent="0.25">
      <c r="B421" s="3">
        <v>1061</v>
      </c>
      <c r="C421" s="3">
        <v>523</v>
      </c>
    </row>
    <row r="422" spans="2:3" x14ac:dyDescent="0.25">
      <c r="B422" s="3">
        <v>1035</v>
      </c>
      <c r="C422" s="3">
        <v>217</v>
      </c>
    </row>
    <row r="423" spans="2:3" x14ac:dyDescent="0.25">
      <c r="B423" s="3">
        <v>1034</v>
      </c>
      <c r="C423" s="3">
        <v>561</v>
      </c>
    </row>
    <row r="424" spans="2:3" x14ac:dyDescent="0.25">
      <c r="B424" s="3">
        <v>1057</v>
      </c>
      <c r="C424" s="3">
        <v>770</v>
      </c>
    </row>
    <row r="425" spans="2:3" x14ac:dyDescent="0.25">
      <c r="B425" s="3">
        <v>1080</v>
      </c>
      <c r="C425" s="3">
        <v>800</v>
      </c>
    </row>
    <row r="426" spans="2:3" x14ac:dyDescent="0.25">
      <c r="B426" s="3">
        <v>1037</v>
      </c>
      <c r="C426" s="3">
        <v>127</v>
      </c>
    </row>
    <row r="427" spans="2:3" x14ac:dyDescent="0.25">
      <c r="B427" s="3">
        <v>1042</v>
      </c>
      <c r="C427" s="3">
        <v>222</v>
      </c>
    </row>
    <row r="428" spans="2:3" x14ac:dyDescent="0.25">
      <c r="B428" s="3">
        <v>1072</v>
      </c>
      <c r="C428" s="3">
        <v>500</v>
      </c>
    </row>
    <row r="429" spans="2:3" x14ac:dyDescent="0.25">
      <c r="B429" s="3">
        <v>1075</v>
      </c>
      <c r="C429" s="3">
        <v>217</v>
      </c>
    </row>
    <row r="430" spans="2:3" x14ac:dyDescent="0.25">
      <c r="B430" s="3">
        <v>1099</v>
      </c>
      <c r="C430" s="3">
        <v>524</v>
      </c>
    </row>
    <row r="431" spans="2:3" x14ac:dyDescent="0.25">
      <c r="B431" s="3">
        <v>1092</v>
      </c>
      <c r="C431" s="3">
        <v>204</v>
      </c>
    </row>
    <row r="432" spans="2:3" x14ac:dyDescent="0.25">
      <c r="B432" s="3">
        <v>1064</v>
      </c>
      <c r="C432" s="3">
        <v>504</v>
      </c>
    </row>
    <row r="433" spans="2:3" x14ac:dyDescent="0.25">
      <c r="B433" s="3">
        <v>1019</v>
      </c>
      <c r="C433" s="3">
        <v>439</v>
      </c>
    </row>
    <row r="434" spans="2:3" x14ac:dyDescent="0.25">
      <c r="B434" s="3">
        <v>1002</v>
      </c>
      <c r="C434" s="3">
        <v>500</v>
      </c>
    </row>
    <row r="435" spans="2:3" x14ac:dyDescent="0.25">
      <c r="B435" s="3">
        <v>1031</v>
      </c>
      <c r="C435" s="3">
        <v>800</v>
      </c>
    </row>
    <row r="436" spans="2:3" x14ac:dyDescent="0.25">
      <c r="B436" s="3">
        <v>1009</v>
      </c>
      <c r="C436" s="3">
        <v>768</v>
      </c>
    </row>
    <row r="437" spans="2:3" x14ac:dyDescent="0.25">
      <c r="B437" s="3">
        <v>1016</v>
      </c>
      <c r="C437" s="3">
        <v>127</v>
      </c>
    </row>
    <row r="438" spans="2:3" x14ac:dyDescent="0.25">
      <c r="B438" s="3">
        <v>1001</v>
      </c>
      <c r="C438" s="3">
        <v>565</v>
      </c>
    </row>
    <row r="439" spans="2:3" x14ac:dyDescent="0.25">
      <c r="B439" s="3">
        <v>1043</v>
      </c>
      <c r="C439" s="3">
        <v>505</v>
      </c>
    </row>
    <row r="440" spans="2:3" x14ac:dyDescent="0.25">
      <c r="B440" s="3">
        <v>1000</v>
      </c>
      <c r="C440" s="3">
        <v>500</v>
      </c>
    </row>
    <row r="441" spans="2:3" x14ac:dyDescent="0.25">
      <c r="B441" s="3">
        <v>1075</v>
      </c>
      <c r="C441" s="3">
        <v>516</v>
      </c>
    </row>
    <row r="442" spans="2:3" x14ac:dyDescent="0.25">
      <c r="B442" s="3">
        <v>1096</v>
      </c>
      <c r="C442" s="3">
        <v>511</v>
      </c>
    </row>
    <row r="443" spans="2:3" x14ac:dyDescent="0.25">
      <c r="B443" s="3">
        <v>1049</v>
      </c>
      <c r="C443" s="3">
        <v>200</v>
      </c>
    </row>
    <row r="444" spans="2:3" x14ac:dyDescent="0.25">
      <c r="B444" s="3">
        <v>1077</v>
      </c>
      <c r="C444" s="3">
        <v>434</v>
      </c>
    </row>
    <row r="445" spans="2:3" x14ac:dyDescent="0.25">
      <c r="B445" s="3">
        <v>1099</v>
      </c>
      <c r="C445" s="3">
        <v>513</v>
      </c>
    </row>
    <row r="446" spans="2:3" x14ac:dyDescent="0.25">
      <c r="B446" s="3">
        <v>1088</v>
      </c>
      <c r="C446" s="3">
        <v>826</v>
      </c>
    </row>
    <row r="447" spans="2:3" x14ac:dyDescent="0.25">
      <c r="B447" s="3">
        <v>1058</v>
      </c>
      <c r="C447" s="3">
        <v>482</v>
      </c>
    </row>
    <row r="448" spans="2:3" x14ac:dyDescent="0.25">
      <c r="B448" s="3">
        <v>1083</v>
      </c>
      <c r="C448" s="3">
        <v>505</v>
      </c>
    </row>
    <row r="449" spans="2:3" x14ac:dyDescent="0.25">
      <c r="B449" s="3">
        <v>1073</v>
      </c>
      <c r="C449" s="3">
        <v>440</v>
      </c>
    </row>
    <row r="450" spans="2:3" x14ac:dyDescent="0.25">
      <c r="B450" s="3">
        <v>1075</v>
      </c>
      <c r="C450" s="3">
        <v>745</v>
      </c>
    </row>
    <row r="451" spans="2:3" x14ac:dyDescent="0.25">
      <c r="B451" s="3">
        <v>1040</v>
      </c>
      <c r="C451" s="3">
        <v>720</v>
      </c>
    </row>
    <row r="452" spans="2:3" x14ac:dyDescent="0.25">
      <c r="B452" s="3">
        <v>1029</v>
      </c>
      <c r="C452" s="3">
        <v>778</v>
      </c>
    </row>
    <row r="453" spans="2:3" x14ac:dyDescent="0.25">
      <c r="B453" s="3">
        <v>1063</v>
      </c>
      <c r="C453" s="3">
        <v>777</v>
      </c>
    </row>
    <row r="454" spans="2:3" x14ac:dyDescent="0.25">
      <c r="B454" s="3">
        <v>1030</v>
      </c>
      <c r="C454" s="3">
        <v>525</v>
      </c>
    </row>
    <row r="455" spans="2:3" x14ac:dyDescent="0.25">
      <c r="B455" s="3">
        <v>1030</v>
      </c>
      <c r="C455" s="3">
        <v>826</v>
      </c>
    </row>
    <row r="456" spans="2:3" x14ac:dyDescent="0.25">
      <c r="B456" s="3">
        <v>1024</v>
      </c>
      <c r="C456" s="3">
        <v>523</v>
      </c>
    </row>
    <row r="457" spans="2:3" x14ac:dyDescent="0.25">
      <c r="B457" s="3">
        <v>1086</v>
      </c>
      <c r="C457" s="3">
        <v>801</v>
      </c>
    </row>
    <row r="458" spans="2:3" x14ac:dyDescent="0.25">
      <c r="B458" s="3">
        <v>1040</v>
      </c>
      <c r="C458" s="3">
        <v>770</v>
      </c>
    </row>
    <row r="459" spans="2:3" x14ac:dyDescent="0.25">
      <c r="B459" s="3">
        <v>1021</v>
      </c>
      <c r="C459" s="3">
        <v>770</v>
      </c>
    </row>
    <row r="460" spans="2:3" x14ac:dyDescent="0.25">
      <c r="B460" s="3">
        <v>1080</v>
      </c>
      <c r="C460" s="3">
        <v>510</v>
      </c>
    </row>
    <row r="461" spans="2:3" x14ac:dyDescent="0.25">
      <c r="B461" s="3">
        <v>1020</v>
      </c>
      <c r="C461" s="3">
        <v>800</v>
      </c>
    </row>
    <row r="462" spans="2:3" x14ac:dyDescent="0.25">
      <c r="B462" s="3">
        <v>1063</v>
      </c>
      <c r="C462" s="3">
        <v>801</v>
      </c>
    </row>
    <row r="463" spans="2:3" x14ac:dyDescent="0.25">
      <c r="B463" s="3">
        <v>1081</v>
      </c>
      <c r="C463" s="3">
        <v>504</v>
      </c>
    </row>
    <row r="464" spans="2:3" x14ac:dyDescent="0.25">
      <c r="B464" s="3">
        <v>1049</v>
      </c>
      <c r="C464" s="3">
        <v>216</v>
      </c>
    </row>
    <row r="465" spans="2:3" x14ac:dyDescent="0.25">
      <c r="B465" s="3">
        <v>1073</v>
      </c>
      <c r="C465" s="3">
        <v>510</v>
      </c>
    </row>
    <row r="466" spans="2:3" x14ac:dyDescent="0.25">
      <c r="B466" s="3">
        <v>1065</v>
      </c>
      <c r="C466" s="3">
        <v>217</v>
      </c>
    </row>
    <row r="467" spans="2:3" x14ac:dyDescent="0.25">
      <c r="B467" s="3">
        <v>1050</v>
      </c>
      <c r="C467" s="3">
        <v>773</v>
      </c>
    </row>
    <row r="468" spans="2:3" x14ac:dyDescent="0.25">
      <c r="B468" s="3">
        <v>1043</v>
      </c>
      <c r="C468" s="3">
        <v>519</v>
      </c>
    </row>
    <row r="469" spans="2:3" x14ac:dyDescent="0.25">
      <c r="B469" s="3">
        <v>1085</v>
      </c>
      <c r="C469" s="3">
        <v>220</v>
      </c>
    </row>
    <row r="470" spans="2:3" x14ac:dyDescent="0.25">
      <c r="B470" s="3">
        <v>1027</v>
      </c>
      <c r="C470" s="3">
        <v>136</v>
      </c>
    </row>
    <row r="471" spans="2:3" x14ac:dyDescent="0.25">
      <c r="B471" s="3">
        <v>1052</v>
      </c>
      <c r="C471" s="3">
        <v>773</v>
      </c>
    </row>
    <row r="472" spans="2:3" x14ac:dyDescent="0.25">
      <c r="B472" s="3">
        <v>1039</v>
      </c>
      <c r="C472" s="3">
        <v>768</v>
      </c>
    </row>
    <row r="473" spans="2:3" x14ac:dyDescent="0.25">
      <c r="B473" s="3">
        <v>1039</v>
      </c>
      <c r="C473" s="3">
        <v>482</v>
      </c>
    </row>
    <row r="474" spans="2:3" x14ac:dyDescent="0.25">
      <c r="B474" s="3">
        <v>1060</v>
      </c>
      <c r="C474" s="3">
        <v>518</v>
      </c>
    </row>
    <row r="475" spans="2:3" x14ac:dyDescent="0.25">
      <c r="B475" s="3">
        <v>1062</v>
      </c>
      <c r="C475" s="3">
        <v>811</v>
      </c>
    </row>
    <row r="476" spans="2:3" x14ac:dyDescent="0.25">
      <c r="B476" s="3">
        <v>1008</v>
      </c>
      <c r="C476" s="3">
        <v>204</v>
      </c>
    </row>
    <row r="477" spans="2:3" x14ac:dyDescent="0.25">
      <c r="B477" s="3">
        <v>1063</v>
      </c>
      <c r="C477" s="3">
        <v>202</v>
      </c>
    </row>
    <row r="478" spans="2:3" x14ac:dyDescent="0.25">
      <c r="B478" s="3">
        <v>1089</v>
      </c>
      <c r="C478" s="3">
        <v>216</v>
      </c>
    </row>
    <row r="479" spans="2:3" x14ac:dyDescent="0.25">
      <c r="B479" s="3">
        <v>1065</v>
      </c>
      <c r="C479" s="3">
        <v>446</v>
      </c>
    </row>
    <row r="480" spans="2:3" x14ac:dyDescent="0.25">
      <c r="B480" s="3">
        <v>1052</v>
      </c>
      <c r="C480" s="3">
        <v>797</v>
      </c>
    </row>
    <row r="481" spans="2:3" x14ac:dyDescent="0.25">
      <c r="B481" s="3">
        <v>1029</v>
      </c>
      <c r="C481" s="3">
        <v>811</v>
      </c>
    </row>
    <row r="482" spans="2:3" x14ac:dyDescent="0.25">
      <c r="B482" s="3">
        <v>1025</v>
      </c>
      <c r="C482" s="3">
        <v>528</v>
      </c>
    </row>
    <row r="483" spans="2:3" x14ac:dyDescent="0.25">
      <c r="B483" s="3">
        <v>1047</v>
      </c>
      <c r="C483" s="3">
        <v>511</v>
      </c>
    </row>
    <row r="484" spans="2:3" x14ac:dyDescent="0.25">
      <c r="B484" s="3">
        <v>1013</v>
      </c>
      <c r="C484" s="3">
        <v>794</v>
      </c>
    </row>
    <row r="485" spans="2:3" x14ac:dyDescent="0.25">
      <c r="B485" s="3">
        <v>1098</v>
      </c>
      <c r="C485" s="3">
        <v>513</v>
      </c>
    </row>
    <row r="486" spans="2:3" x14ac:dyDescent="0.25">
      <c r="B486" s="3">
        <v>1051</v>
      </c>
      <c r="C486" s="3">
        <v>820</v>
      </c>
    </row>
    <row r="487" spans="2:3" x14ac:dyDescent="0.25">
      <c r="B487" s="3">
        <v>1050</v>
      </c>
      <c r="C487" s="3">
        <v>768</v>
      </c>
    </row>
    <row r="488" spans="2:3" x14ac:dyDescent="0.25">
      <c r="B488" s="3">
        <v>1071</v>
      </c>
      <c r="C488" s="3">
        <v>772</v>
      </c>
    </row>
    <row r="489" spans="2:3" x14ac:dyDescent="0.25">
      <c r="B489" s="3">
        <v>1069</v>
      </c>
      <c r="C489" s="3">
        <v>216</v>
      </c>
    </row>
    <row r="490" spans="2:3" x14ac:dyDescent="0.25">
      <c r="B490" s="3">
        <v>1008</v>
      </c>
      <c r="C490" s="3">
        <v>7</v>
      </c>
    </row>
    <row r="491" spans="2:3" x14ac:dyDescent="0.25">
      <c r="B491" s="3">
        <v>1010</v>
      </c>
      <c r="C491" s="3">
        <v>524</v>
      </c>
    </row>
    <row r="492" spans="2:3" x14ac:dyDescent="0.25">
      <c r="B492" s="3">
        <v>1058</v>
      </c>
      <c r="C492" s="3">
        <v>525</v>
      </c>
    </row>
    <row r="493" spans="2:3" x14ac:dyDescent="0.25">
      <c r="B493" s="3">
        <v>1004</v>
      </c>
      <c r="C493" s="3">
        <v>434</v>
      </c>
    </row>
    <row r="494" spans="2:3" x14ac:dyDescent="0.25">
      <c r="B494" s="3">
        <v>1039</v>
      </c>
      <c r="C494" s="3">
        <v>794</v>
      </c>
    </row>
    <row r="495" spans="2:3" x14ac:dyDescent="0.25">
      <c r="B495" s="3">
        <v>1065</v>
      </c>
      <c r="C495" s="3">
        <v>773</v>
      </c>
    </row>
    <row r="496" spans="2:3" x14ac:dyDescent="0.25">
      <c r="B496" s="3">
        <v>1092</v>
      </c>
      <c r="C496" s="3">
        <v>221</v>
      </c>
    </row>
    <row r="497" spans="2:3" x14ac:dyDescent="0.25">
      <c r="B497" s="3">
        <v>1023</v>
      </c>
      <c r="C497" s="3">
        <v>501</v>
      </c>
    </row>
    <row r="498" spans="2:3" x14ac:dyDescent="0.25">
      <c r="B498" s="3">
        <v>1089</v>
      </c>
      <c r="C498" s="3">
        <v>720</v>
      </c>
    </row>
    <row r="499" spans="2:3" x14ac:dyDescent="0.25">
      <c r="B499" s="3">
        <v>1074</v>
      </c>
      <c r="C499" s="3">
        <v>806</v>
      </c>
    </row>
    <row r="500" spans="2:3" x14ac:dyDescent="0.25">
      <c r="B500" s="3">
        <v>1000</v>
      </c>
      <c r="C500" s="3">
        <v>218</v>
      </c>
    </row>
    <row r="501" spans="2:3" x14ac:dyDescent="0.25">
      <c r="B501" s="3">
        <v>1064</v>
      </c>
      <c r="C501" s="3">
        <v>777</v>
      </c>
    </row>
    <row r="502" spans="2:3" x14ac:dyDescent="0.25">
      <c r="B502" s="3">
        <v>1044</v>
      </c>
      <c r="C502" s="3">
        <v>513</v>
      </c>
    </row>
    <row r="503" spans="2:3" x14ac:dyDescent="0.25">
      <c r="B503" s="3">
        <v>1038</v>
      </c>
      <c r="C503" s="3">
        <v>778</v>
      </c>
    </row>
    <row r="504" spans="2:3" x14ac:dyDescent="0.25">
      <c r="B504" s="3">
        <v>1030</v>
      </c>
      <c r="C504" s="3">
        <v>770</v>
      </c>
    </row>
    <row r="505" spans="2:3" x14ac:dyDescent="0.25">
      <c r="B505" s="3">
        <v>1040</v>
      </c>
      <c r="C505" s="3">
        <v>505</v>
      </c>
    </row>
    <row r="506" spans="2:3" x14ac:dyDescent="0.25">
      <c r="B506" s="3">
        <v>1048</v>
      </c>
      <c r="C506" s="3">
        <v>826</v>
      </c>
    </row>
    <row r="507" spans="2:3" x14ac:dyDescent="0.25">
      <c r="B507" s="3">
        <v>1025</v>
      </c>
      <c r="C507" s="3">
        <v>798</v>
      </c>
    </row>
    <row r="508" spans="2:3" x14ac:dyDescent="0.25">
      <c r="B508" s="3">
        <v>1046</v>
      </c>
      <c r="C508" s="3">
        <v>524</v>
      </c>
    </row>
    <row r="509" spans="2:3" x14ac:dyDescent="0.25">
      <c r="B509" s="3">
        <v>1018</v>
      </c>
      <c r="C509" s="3">
        <v>778</v>
      </c>
    </row>
    <row r="510" spans="2:3" x14ac:dyDescent="0.25">
      <c r="B510" s="3">
        <v>1073</v>
      </c>
      <c r="C510" s="3">
        <v>523</v>
      </c>
    </row>
    <row r="511" spans="2:3" x14ac:dyDescent="0.25">
      <c r="B511" s="3">
        <v>1065</v>
      </c>
      <c r="C511" s="3">
        <v>216</v>
      </c>
    </row>
    <row r="512" spans="2:3" x14ac:dyDescent="0.25">
      <c r="B512" s="3">
        <v>1032</v>
      </c>
      <c r="C512" s="3">
        <v>797</v>
      </c>
    </row>
    <row r="513" spans="2:3" x14ac:dyDescent="0.25">
      <c r="B513" s="3">
        <v>1021</v>
      </c>
      <c r="C513" s="3">
        <v>446</v>
      </c>
    </row>
    <row r="514" spans="2:3" x14ac:dyDescent="0.25">
      <c r="B514" s="3">
        <v>1082</v>
      </c>
      <c r="C514" s="3">
        <v>525</v>
      </c>
    </row>
    <row r="515" spans="2:3" x14ac:dyDescent="0.25">
      <c r="B515" s="3">
        <v>1011</v>
      </c>
      <c r="C515" s="3">
        <v>222</v>
      </c>
    </row>
    <row r="516" spans="2:3" x14ac:dyDescent="0.25">
      <c r="B516" s="3">
        <v>1072</v>
      </c>
      <c r="C516" s="3">
        <v>217</v>
      </c>
    </row>
    <row r="517" spans="2:3" x14ac:dyDescent="0.25">
      <c r="B517" s="3">
        <v>1012</v>
      </c>
      <c r="C517" s="3">
        <v>518</v>
      </c>
    </row>
    <row r="518" spans="2:3" x14ac:dyDescent="0.25">
      <c r="B518" s="3">
        <v>1042</v>
      </c>
      <c r="C518" s="3">
        <v>504</v>
      </c>
    </row>
    <row r="519" spans="2:3" x14ac:dyDescent="0.25">
      <c r="B519" s="3">
        <v>1010</v>
      </c>
      <c r="C519" s="3">
        <v>220</v>
      </c>
    </row>
    <row r="520" spans="2:3" x14ac:dyDescent="0.25">
      <c r="B520" s="3">
        <v>1091</v>
      </c>
      <c r="C520" s="3">
        <v>773</v>
      </c>
    </row>
    <row r="521" spans="2:3" x14ac:dyDescent="0.25">
      <c r="B521" s="3">
        <v>1053</v>
      </c>
      <c r="C521" s="3">
        <v>526</v>
      </c>
    </row>
    <row r="522" spans="2:3" x14ac:dyDescent="0.25">
      <c r="B522" s="3">
        <v>1036</v>
      </c>
      <c r="C522" s="3">
        <v>524</v>
      </c>
    </row>
    <row r="523" spans="2:3" x14ac:dyDescent="0.25">
      <c r="B523" s="3">
        <v>1030</v>
      </c>
      <c r="C523" s="3">
        <v>743</v>
      </c>
    </row>
    <row r="524" spans="2:3" x14ac:dyDescent="0.25">
      <c r="B524" s="3">
        <v>1084</v>
      </c>
      <c r="C524" s="3">
        <v>809</v>
      </c>
    </row>
    <row r="525" spans="2:3" x14ac:dyDescent="0.25">
      <c r="B525" s="3">
        <v>1042</v>
      </c>
      <c r="C525" s="3">
        <v>501</v>
      </c>
    </row>
    <row r="526" spans="2:3" x14ac:dyDescent="0.25">
      <c r="B526" s="3">
        <v>1006</v>
      </c>
      <c r="C526" s="3">
        <v>519</v>
      </c>
    </row>
    <row r="527" spans="2:3" x14ac:dyDescent="0.25">
      <c r="B527" s="3">
        <v>1000</v>
      </c>
      <c r="C527" s="3">
        <v>506</v>
      </c>
    </row>
    <row r="528" spans="2:3" x14ac:dyDescent="0.25">
      <c r="B528" s="3">
        <v>1051</v>
      </c>
      <c r="C528" s="3">
        <v>743</v>
      </c>
    </row>
    <row r="529" spans="2:3" x14ac:dyDescent="0.25">
      <c r="B529" s="3">
        <v>1042</v>
      </c>
      <c r="C529" s="3">
        <v>136</v>
      </c>
    </row>
    <row r="530" spans="2:3" x14ac:dyDescent="0.25">
      <c r="B530" s="3">
        <v>1060</v>
      </c>
      <c r="C530" s="3">
        <v>528</v>
      </c>
    </row>
    <row r="531" spans="2:3" x14ac:dyDescent="0.25">
      <c r="B531" s="3">
        <v>1037</v>
      </c>
      <c r="C531" s="3">
        <v>510</v>
      </c>
    </row>
    <row r="532" spans="2:3" x14ac:dyDescent="0.25">
      <c r="B532" s="3">
        <v>1055</v>
      </c>
      <c r="C532" s="3">
        <v>528</v>
      </c>
    </row>
    <row r="533" spans="2:3" x14ac:dyDescent="0.25">
      <c r="B533" s="3">
        <v>1026</v>
      </c>
      <c r="C533" s="3">
        <v>218</v>
      </c>
    </row>
    <row r="534" spans="2:3" x14ac:dyDescent="0.25">
      <c r="B534" s="3">
        <v>1066</v>
      </c>
      <c r="C534" s="3">
        <v>514</v>
      </c>
    </row>
    <row r="535" spans="2:3" x14ac:dyDescent="0.25">
      <c r="B535" s="3">
        <v>1045</v>
      </c>
      <c r="C535" s="3">
        <v>506</v>
      </c>
    </row>
    <row r="536" spans="2:3" x14ac:dyDescent="0.25">
      <c r="B536" s="3">
        <v>1009</v>
      </c>
      <c r="C536" s="3">
        <v>439</v>
      </c>
    </row>
    <row r="537" spans="2:3" x14ac:dyDescent="0.25">
      <c r="B537" s="3">
        <v>1054</v>
      </c>
      <c r="C537" s="3">
        <v>768</v>
      </c>
    </row>
    <row r="538" spans="2:3" x14ac:dyDescent="0.25">
      <c r="B538" s="3">
        <v>1080</v>
      </c>
      <c r="C538" s="3">
        <v>565</v>
      </c>
    </row>
    <row r="539" spans="2:3" x14ac:dyDescent="0.25">
      <c r="B539" s="3">
        <v>1071</v>
      </c>
      <c r="C539" s="3">
        <v>801</v>
      </c>
    </row>
    <row r="540" spans="2:3" x14ac:dyDescent="0.25">
      <c r="B540" s="3">
        <v>1059</v>
      </c>
      <c r="C540" s="3">
        <v>528</v>
      </c>
    </row>
    <row r="541" spans="2:3" x14ac:dyDescent="0.25">
      <c r="B541" s="3">
        <v>1064</v>
      </c>
      <c r="C541" s="3">
        <v>808</v>
      </c>
    </row>
    <row r="542" spans="2:3" x14ac:dyDescent="0.25">
      <c r="B542" s="3">
        <v>1094</v>
      </c>
      <c r="C542" s="3">
        <v>216</v>
      </c>
    </row>
    <row r="543" spans="2:3" x14ac:dyDescent="0.25">
      <c r="B543" s="3">
        <v>1019</v>
      </c>
      <c r="C543" s="3">
        <v>218</v>
      </c>
    </row>
    <row r="544" spans="2:3" x14ac:dyDescent="0.25">
      <c r="B544" s="3">
        <v>1014</v>
      </c>
      <c r="C544" s="3">
        <v>745</v>
      </c>
    </row>
    <row r="545" spans="2:3" x14ac:dyDescent="0.25">
      <c r="B545" s="3">
        <v>1099</v>
      </c>
      <c r="C545" s="3">
        <v>506</v>
      </c>
    </row>
    <row r="546" spans="2:3" x14ac:dyDescent="0.25">
      <c r="B546" s="3">
        <v>1072</v>
      </c>
      <c r="C546" s="3">
        <v>523</v>
      </c>
    </row>
    <row r="547" spans="2:3" x14ac:dyDescent="0.25">
      <c r="B547" s="3">
        <v>1033</v>
      </c>
      <c r="C547" s="3">
        <v>482</v>
      </c>
    </row>
    <row r="548" spans="2:3" x14ac:dyDescent="0.25">
      <c r="B548" s="3">
        <v>1053</v>
      </c>
      <c r="C548" s="3">
        <v>565</v>
      </c>
    </row>
    <row r="549" spans="2:3" x14ac:dyDescent="0.25">
      <c r="B549" s="3">
        <v>1079</v>
      </c>
      <c r="C549" s="3">
        <v>519</v>
      </c>
    </row>
    <row r="550" spans="2:3" x14ac:dyDescent="0.25">
      <c r="B550" s="3">
        <v>1025</v>
      </c>
      <c r="C550" s="3">
        <v>439</v>
      </c>
    </row>
    <row r="551" spans="2:3" x14ac:dyDescent="0.25">
      <c r="B551" s="3">
        <v>1076</v>
      </c>
      <c r="C551" s="3">
        <v>512</v>
      </c>
    </row>
    <row r="552" spans="2:3" x14ac:dyDescent="0.25">
      <c r="B552" s="3">
        <v>1012</v>
      </c>
      <c r="C552" s="3">
        <v>434</v>
      </c>
    </row>
    <row r="553" spans="2:3" x14ac:dyDescent="0.25">
      <c r="B553" s="3">
        <v>1094</v>
      </c>
      <c r="C553" s="3">
        <v>220</v>
      </c>
    </row>
    <row r="554" spans="2:3" x14ac:dyDescent="0.25">
      <c r="B554" s="3">
        <v>1066</v>
      </c>
      <c r="C554" s="3">
        <v>127</v>
      </c>
    </row>
    <row r="555" spans="2:3" x14ac:dyDescent="0.25">
      <c r="B555" s="3">
        <v>1018</v>
      </c>
      <c r="C555" s="3">
        <v>440</v>
      </c>
    </row>
    <row r="556" spans="2:3" x14ac:dyDescent="0.25">
      <c r="B556" s="3">
        <v>1083</v>
      </c>
      <c r="C556" s="3">
        <v>434</v>
      </c>
    </row>
    <row r="557" spans="2:3" x14ac:dyDescent="0.25">
      <c r="B557" s="3">
        <v>1023</v>
      </c>
      <c r="C557" s="3">
        <v>720</v>
      </c>
    </row>
    <row r="558" spans="2:3" x14ac:dyDescent="0.25">
      <c r="B558" s="3">
        <v>1035</v>
      </c>
      <c r="C558" s="3">
        <v>806</v>
      </c>
    </row>
    <row r="559" spans="2:3" x14ac:dyDescent="0.25">
      <c r="B559" s="3">
        <v>1070</v>
      </c>
      <c r="C559" s="3">
        <v>510</v>
      </c>
    </row>
    <row r="560" spans="2:3" x14ac:dyDescent="0.25">
      <c r="B560" s="3">
        <v>1031</v>
      </c>
      <c r="C560" s="3">
        <v>811</v>
      </c>
    </row>
    <row r="561" spans="2:3" x14ac:dyDescent="0.25">
      <c r="B561" s="3">
        <v>1098</v>
      </c>
      <c r="C561" s="3">
        <v>559</v>
      </c>
    </row>
    <row r="562" spans="2:3" x14ac:dyDescent="0.25">
      <c r="B562" s="3">
        <v>1063</v>
      </c>
      <c r="C562" s="3">
        <v>561</v>
      </c>
    </row>
    <row r="563" spans="2:3" x14ac:dyDescent="0.25">
      <c r="B563" s="3">
        <v>1042</v>
      </c>
      <c r="C563" s="3">
        <v>446</v>
      </c>
    </row>
    <row r="564" spans="2:3" x14ac:dyDescent="0.25">
      <c r="B564" s="3">
        <v>1078</v>
      </c>
      <c r="C564" s="3">
        <v>516</v>
      </c>
    </row>
    <row r="565" spans="2:3" x14ac:dyDescent="0.25">
      <c r="B565" s="3">
        <v>1099</v>
      </c>
      <c r="C565" s="3">
        <v>511</v>
      </c>
    </row>
    <row r="566" spans="2:3" x14ac:dyDescent="0.25">
      <c r="B566" s="3">
        <v>1007</v>
      </c>
      <c r="C566" s="3">
        <v>806</v>
      </c>
    </row>
    <row r="567" spans="2:3" x14ac:dyDescent="0.25">
      <c r="B567" s="3">
        <v>1074</v>
      </c>
      <c r="C567" s="3">
        <v>720</v>
      </c>
    </row>
    <row r="568" spans="2:3" x14ac:dyDescent="0.25">
      <c r="B568" s="3">
        <v>1088</v>
      </c>
      <c r="C568" s="3">
        <v>745</v>
      </c>
    </row>
    <row r="569" spans="2:3" x14ac:dyDescent="0.25">
      <c r="B569" s="3">
        <v>1019</v>
      </c>
      <c r="C569" s="3">
        <v>809</v>
      </c>
    </row>
    <row r="570" spans="2:3" x14ac:dyDescent="0.25">
      <c r="B570" s="3">
        <v>1096</v>
      </c>
      <c r="C570" s="3">
        <v>482</v>
      </c>
    </row>
    <row r="571" spans="2:3" x14ac:dyDescent="0.25">
      <c r="B571" s="3">
        <v>1097</v>
      </c>
      <c r="C571" s="3">
        <v>202</v>
      </c>
    </row>
    <row r="572" spans="2:3" x14ac:dyDescent="0.25">
      <c r="B572" s="3">
        <v>1013</v>
      </c>
      <c r="C572" s="3">
        <v>500</v>
      </c>
    </row>
    <row r="573" spans="2:3" x14ac:dyDescent="0.25">
      <c r="B573" s="3">
        <v>1022</v>
      </c>
      <c r="C573" s="3">
        <v>806</v>
      </c>
    </row>
    <row r="574" spans="2:3" x14ac:dyDescent="0.25">
      <c r="B574" s="3">
        <v>1015</v>
      </c>
      <c r="C574" s="3">
        <v>519</v>
      </c>
    </row>
    <row r="575" spans="2:3" x14ac:dyDescent="0.25">
      <c r="B575" s="3">
        <v>1007</v>
      </c>
      <c r="C575" s="3">
        <v>798</v>
      </c>
    </row>
    <row r="576" spans="2:3" x14ac:dyDescent="0.25">
      <c r="B576" s="3">
        <v>1051</v>
      </c>
      <c r="C576" s="3">
        <v>216</v>
      </c>
    </row>
    <row r="577" spans="2:3" x14ac:dyDescent="0.25">
      <c r="B577" s="3">
        <v>1098</v>
      </c>
      <c r="C577" s="3">
        <v>797</v>
      </c>
    </row>
    <row r="578" spans="2:3" x14ac:dyDescent="0.25">
      <c r="B578" s="3">
        <v>1098</v>
      </c>
      <c r="C578" s="3">
        <v>219</v>
      </c>
    </row>
    <row r="579" spans="2:3" x14ac:dyDescent="0.25">
      <c r="B579" s="3">
        <v>1027</v>
      </c>
      <c r="C579" s="3">
        <v>808</v>
      </c>
    </row>
    <row r="580" spans="2:3" x14ac:dyDescent="0.25">
      <c r="B580" s="3">
        <v>1081</v>
      </c>
      <c r="C580" s="3">
        <v>482</v>
      </c>
    </row>
    <row r="581" spans="2:3" x14ac:dyDescent="0.25">
      <c r="B581" s="3">
        <v>1064</v>
      </c>
      <c r="C581" s="3">
        <v>820</v>
      </c>
    </row>
    <row r="582" spans="2:3" x14ac:dyDescent="0.25">
      <c r="B582" s="3">
        <v>1083</v>
      </c>
      <c r="C582" s="3">
        <v>500</v>
      </c>
    </row>
    <row r="583" spans="2:3" x14ac:dyDescent="0.25">
      <c r="B583" s="3">
        <v>1091</v>
      </c>
      <c r="C583" s="3">
        <v>220</v>
      </c>
    </row>
    <row r="584" spans="2:3" x14ac:dyDescent="0.25">
      <c r="B584" s="3">
        <v>1067</v>
      </c>
      <c r="C584" s="3">
        <v>505</v>
      </c>
    </row>
    <row r="585" spans="2:3" x14ac:dyDescent="0.25">
      <c r="B585" s="3">
        <v>1024</v>
      </c>
      <c r="C585" s="3">
        <v>514</v>
      </c>
    </row>
    <row r="586" spans="2:3" x14ac:dyDescent="0.25">
      <c r="B586" s="3">
        <v>1071</v>
      </c>
      <c r="C586" s="3">
        <v>565</v>
      </c>
    </row>
    <row r="587" spans="2:3" x14ac:dyDescent="0.25">
      <c r="B587" s="3">
        <v>1059</v>
      </c>
      <c r="C587" s="3">
        <v>809</v>
      </c>
    </row>
    <row r="588" spans="2:3" x14ac:dyDescent="0.25">
      <c r="B588" s="3">
        <v>1070</v>
      </c>
      <c r="C588" s="3">
        <v>817</v>
      </c>
    </row>
    <row r="589" spans="2:3" x14ac:dyDescent="0.25">
      <c r="B589" s="3">
        <v>1033</v>
      </c>
      <c r="C589" s="3">
        <v>773</v>
      </c>
    </row>
    <row r="590" spans="2:3" x14ac:dyDescent="0.25">
      <c r="B590" s="3">
        <v>1075</v>
      </c>
      <c r="C590" s="3">
        <v>518</v>
      </c>
    </row>
    <row r="591" spans="2:3" x14ac:dyDescent="0.25">
      <c r="B591" s="3">
        <v>1027</v>
      </c>
      <c r="C591" s="3">
        <v>513</v>
      </c>
    </row>
    <row r="592" spans="2:3" x14ac:dyDescent="0.25">
      <c r="B592" s="3">
        <v>1069</v>
      </c>
      <c r="C592" s="3">
        <v>7</v>
      </c>
    </row>
    <row r="593" spans="2:3" x14ac:dyDescent="0.25">
      <c r="B593" s="3">
        <v>1053</v>
      </c>
      <c r="C593" s="3">
        <v>770</v>
      </c>
    </row>
    <row r="594" spans="2:3" x14ac:dyDescent="0.25">
      <c r="B594" s="3">
        <v>1088</v>
      </c>
      <c r="C594" s="3">
        <v>516</v>
      </c>
    </row>
    <row r="595" spans="2:3" x14ac:dyDescent="0.25">
      <c r="B595" s="3">
        <v>1055</v>
      </c>
      <c r="C595" s="3">
        <v>221</v>
      </c>
    </row>
    <row r="596" spans="2:3" x14ac:dyDescent="0.25">
      <c r="B596" s="3">
        <v>1020</v>
      </c>
      <c r="C596" s="3">
        <v>200</v>
      </c>
    </row>
    <row r="597" spans="2:3" x14ac:dyDescent="0.25">
      <c r="B597" s="3">
        <v>1056</v>
      </c>
      <c r="C597" s="3">
        <v>826</v>
      </c>
    </row>
    <row r="598" spans="2:3" x14ac:dyDescent="0.25">
      <c r="B598" s="3">
        <v>1094</v>
      </c>
      <c r="C598" s="3">
        <v>518</v>
      </c>
    </row>
    <row r="599" spans="2:3" x14ac:dyDescent="0.25">
      <c r="B599" s="3">
        <v>1034</v>
      </c>
      <c r="C599" s="3">
        <v>526</v>
      </c>
    </row>
    <row r="600" spans="2:3" x14ac:dyDescent="0.25">
      <c r="B600" s="3">
        <v>1085</v>
      </c>
      <c r="C600" s="3">
        <v>516</v>
      </c>
    </row>
    <row r="601" spans="2:3" x14ac:dyDescent="0.25">
      <c r="B601" s="3">
        <v>1052</v>
      </c>
      <c r="C601" s="3">
        <v>432</v>
      </c>
    </row>
    <row r="602" spans="2:3" x14ac:dyDescent="0.25">
      <c r="B602" s="3">
        <v>1099</v>
      </c>
      <c r="C602" s="3">
        <v>516</v>
      </c>
    </row>
    <row r="603" spans="2:3" x14ac:dyDescent="0.25">
      <c r="B603" s="3">
        <v>1081</v>
      </c>
      <c r="C603" s="3">
        <v>794</v>
      </c>
    </row>
    <row r="604" spans="2:3" x14ac:dyDescent="0.25">
      <c r="B604" s="3">
        <v>1090</v>
      </c>
      <c r="C604" s="3">
        <v>200</v>
      </c>
    </row>
    <row r="605" spans="2:3" x14ac:dyDescent="0.25">
      <c r="B605" s="3">
        <v>1059</v>
      </c>
      <c r="C605" s="3">
        <v>216</v>
      </c>
    </row>
    <row r="606" spans="2:3" x14ac:dyDescent="0.25">
      <c r="B606" s="3">
        <v>1003</v>
      </c>
      <c r="C606" s="3">
        <v>801</v>
      </c>
    </row>
    <row r="607" spans="2:3" x14ac:dyDescent="0.25">
      <c r="B607" s="3">
        <v>1083</v>
      </c>
      <c r="C607" s="3">
        <v>504</v>
      </c>
    </row>
    <row r="608" spans="2:3" x14ac:dyDescent="0.25">
      <c r="B608" s="3">
        <v>1050</v>
      </c>
      <c r="C608" s="3">
        <v>127</v>
      </c>
    </row>
    <row r="609" spans="2:3" x14ac:dyDescent="0.25">
      <c r="B609" s="3">
        <v>1022</v>
      </c>
      <c r="C609" s="3">
        <v>510</v>
      </c>
    </row>
    <row r="610" spans="2:3" x14ac:dyDescent="0.25">
      <c r="B610" s="3">
        <v>1060</v>
      </c>
      <c r="C610" s="3">
        <v>218</v>
      </c>
    </row>
    <row r="611" spans="2:3" x14ac:dyDescent="0.25">
      <c r="B611" s="3">
        <v>1073</v>
      </c>
      <c r="C611" s="3">
        <v>516</v>
      </c>
    </row>
    <row r="612" spans="2:3" x14ac:dyDescent="0.25">
      <c r="B612" s="3">
        <v>1052</v>
      </c>
      <c r="C612" s="3">
        <v>800</v>
      </c>
    </row>
    <row r="613" spans="2:3" x14ac:dyDescent="0.25">
      <c r="B613" s="3">
        <v>1036</v>
      </c>
      <c r="C613" s="3">
        <v>220</v>
      </c>
    </row>
    <row r="614" spans="2:3" x14ac:dyDescent="0.25">
      <c r="B614" s="3">
        <v>1026</v>
      </c>
      <c r="C614" s="3">
        <v>504</v>
      </c>
    </row>
    <row r="615" spans="2:3" x14ac:dyDescent="0.25">
      <c r="B615" s="3">
        <v>1031</v>
      </c>
      <c r="C615" s="3">
        <v>772</v>
      </c>
    </row>
    <row r="616" spans="2:3" x14ac:dyDescent="0.25">
      <c r="B616" s="3">
        <v>1001</v>
      </c>
      <c r="C616" s="3">
        <v>218</v>
      </c>
    </row>
    <row r="617" spans="2:3" x14ac:dyDescent="0.25">
      <c r="B617" s="3">
        <v>1041</v>
      </c>
      <c r="C617" s="3">
        <v>526</v>
      </c>
    </row>
    <row r="618" spans="2:3" x14ac:dyDescent="0.25">
      <c r="B618" s="3">
        <v>1022</v>
      </c>
      <c r="C618" s="3">
        <v>434</v>
      </c>
    </row>
    <row r="619" spans="2:3" x14ac:dyDescent="0.25">
      <c r="B619" s="3">
        <v>1053</v>
      </c>
      <c r="C619" s="3">
        <v>745</v>
      </c>
    </row>
    <row r="620" spans="2:3" x14ac:dyDescent="0.25">
      <c r="B620" s="3">
        <v>1002</v>
      </c>
      <c r="C620" s="3">
        <v>200</v>
      </c>
    </row>
    <row r="621" spans="2:3" x14ac:dyDescent="0.25">
      <c r="B621" s="3">
        <v>1067</v>
      </c>
      <c r="C621" s="3">
        <v>811</v>
      </c>
    </row>
    <row r="622" spans="2:3" x14ac:dyDescent="0.25">
      <c r="B622" s="3">
        <v>1061</v>
      </c>
      <c r="C622" s="3">
        <v>217</v>
      </c>
    </row>
    <row r="623" spans="2:3" x14ac:dyDescent="0.25">
      <c r="B623" s="3">
        <v>1024</v>
      </c>
      <c r="C623" s="3">
        <v>216</v>
      </c>
    </row>
    <row r="624" spans="2:3" x14ac:dyDescent="0.25">
      <c r="B624" s="3">
        <v>1029</v>
      </c>
      <c r="C624" s="3">
        <v>204</v>
      </c>
    </row>
    <row r="625" spans="2:3" x14ac:dyDescent="0.25">
      <c r="B625" s="3">
        <v>1005</v>
      </c>
      <c r="C625" s="3">
        <v>808</v>
      </c>
    </row>
    <row r="626" spans="2:3" x14ac:dyDescent="0.25">
      <c r="B626" s="3">
        <v>1069</v>
      </c>
      <c r="C626" s="3">
        <v>525</v>
      </c>
    </row>
    <row r="627" spans="2:3" x14ac:dyDescent="0.25">
      <c r="B627" s="3">
        <v>1091</v>
      </c>
      <c r="C627" s="3">
        <v>434</v>
      </c>
    </row>
    <row r="628" spans="2:3" x14ac:dyDescent="0.25">
      <c r="B628" s="3">
        <v>1008</v>
      </c>
      <c r="C628" s="3">
        <v>524</v>
      </c>
    </row>
    <row r="629" spans="2:3" x14ac:dyDescent="0.25">
      <c r="B629" s="3">
        <v>1032</v>
      </c>
      <c r="C629" s="3">
        <v>136</v>
      </c>
    </row>
    <row r="630" spans="2:3" x14ac:dyDescent="0.25">
      <c r="B630" s="3">
        <v>1077</v>
      </c>
      <c r="C630" s="3">
        <v>778</v>
      </c>
    </row>
    <row r="631" spans="2:3" x14ac:dyDescent="0.25">
      <c r="B631" s="3">
        <v>1057</v>
      </c>
      <c r="C631" s="3">
        <v>482</v>
      </c>
    </row>
    <row r="632" spans="2:3" x14ac:dyDescent="0.25">
      <c r="B632" s="3">
        <v>1048</v>
      </c>
      <c r="C632" s="3">
        <v>773</v>
      </c>
    </row>
    <row r="633" spans="2:3" x14ac:dyDescent="0.25">
      <c r="B633" s="3">
        <v>1079</v>
      </c>
      <c r="C633" s="3">
        <v>794</v>
      </c>
    </row>
    <row r="634" spans="2:3" x14ac:dyDescent="0.25">
      <c r="B634" s="3">
        <v>1001</v>
      </c>
      <c r="C634" s="3">
        <v>778</v>
      </c>
    </row>
    <row r="635" spans="2:3" x14ac:dyDescent="0.25">
      <c r="B635" s="3">
        <v>1083</v>
      </c>
      <c r="C635" s="3">
        <v>809</v>
      </c>
    </row>
    <row r="636" spans="2:3" x14ac:dyDescent="0.25">
      <c r="B636" s="3">
        <v>1067</v>
      </c>
      <c r="C636" s="3">
        <v>798</v>
      </c>
    </row>
    <row r="637" spans="2:3" x14ac:dyDescent="0.25">
      <c r="B637" s="3">
        <v>1010</v>
      </c>
      <c r="C637" s="3">
        <v>777</v>
      </c>
    </row>
    <row r="638" spans="2:3" x14ac:dyDescent="0.25">
      <c r="B638" s="3">
        <v>1044</v>
      </c>
      <c r="C638" s="3">
        <v>482</v>
      </c>
    </row>
    <row r="639" spans="2:3" x14ac:dyDescent="0.25">
      <c r="B639" s="3">
        <v>1057</v>
      </c>
      <c r="C639" s="3">
        <v>513</v>
      </c>
    </row>
    <row r="640" spans="2:3" x14ac:dyDescent="0.25">
      <c r="B640" s="3">
        <v>1083</v>
      </c>
      <c r="C640" s="3">
        <v>514</v>
      </c>
    </row>
    <row r="641" spans="2:3" x14ac:dyDescent="0.25">
      <c r="B641" s="3">
        <v>1009</v>
      </c>
      <c r="C641" s="3">
        <v>524</v>
      </c>
    </row>
    <row r="642" spans="2:3" x14ac:dyDescent="0.25">
      <c r="B642" s="3">
        <v>1020</v>
      </c>
      <c r="C642" s="3">
        <v>441</v>
      </c>
    </row>
    <row r="643" spans="2:3" x14ac:dyDescent="0.25">
      <c r="B643" s="3">
        <v>1028</v>
      </c>
      <c r="C643" s="3">
        <v>434</v>
      </c>
    </row>
    <row r="644" spans="2:3" x14ac:dyDescent="0.25">
      <c r="B644" s="3">
        <v>1029</v>
      </c>
      <c r="C644" s="3">
        <v>127</v>
      </c>
    </row>
    <row r="645" spans="2:3" x14ac:dyDescent="0.25">
      <c r="B645" s="3">
        <v>1012</v>
      </c>
      <c r="C645" s="3">
        <v>526</v>
      </c>
    </row>
    <row r="646" spans="2:3" x14ac:dyDescent="0.25">
      <c r="B646" s="3">
        <v>1090</v>
      </c>
      <c r="C646" s="3">
        <v>798</v>
      </c>
    </row>
    <row r="647" spans="2:3" x14ac:dyDescent="0.25">
      <c r="B647" s="3">
        <v>1096</v>
      </c>
      <c r="C647" s="3">
        <v>441</v>
      </c>
    </row>
    <row r="648" spans="2:3" x14ac:dyDescent="0.25">
      <c r="B648" s="3">
        <v>1025</v>
      </c>
      <c r="C648" s="3">
        <v>218</v>
      </c>
    </row>
    <row r="649" spans="2:3" x14ac:dyDescent="0.25">
      <c r="B649" s="3">
        <v>1060</v>
      </c>
      <c r="C649" s="3">
        <v>217</v>
      </c>
    </row>
    <row r="650" spans="2:3" x14ac:dyDescent="0.25">
      <c r="B650" s="3">
        <v>1035</v>
      </c>
      <c r="C650" s="3">
        <v>768</v>
      </c>
    </row>
    <row r="651" spans="2:3" x14ac:dyDescent="0.25">
      <c r="B651" s="3">
        <v>1080</v>
      </c>
      <c r="C651" s="3">
        <v>518</v>
      </c>
    </row>
    <row r="652" spans="2:3" x14ac:dyDescent="0.25">
      <c r="B652" s="3">
        <v>1029</v>
      </c>
      <c r="C652" s="3">
        <v>559</v>
      </c>
    </row>
    <row r="653" spans="2:3" x14ac:dyDescent="0.25">
      <c r="B653" s="3">
        <v>1081</v>
      </c>
      <c r="C653" s="3">
        <v>216</v>
      </c>
    </row>
    <row r="654" spans="2:3" x14ac:dyDescent="0.25">
      <c r="B654" s="3">
        <v>1081</v>
      </c>
      <c r="C654" s="3">
        <v>512</v>
      </c>
    </row>
    <row r="655" spans="2:3" x14ac:dyDescent="0.25">
      <c r="B655" s="3">
        <v>1028</v>
      </c>
      <c r="C655" s="3">
        <v>797</v>
      </c>
    </row>
    <row r="656" spans="2:3" x14ac:dyDescent="0.25">
      <c r="B656" s="3">
        <v>1100</v>
      </c>
      <c r="C656" s="3">
        <v>202</v>
      </c>
    </row>
    <row r="657" spans="2:3" x14ac:dyDescent="0.25">
      <c r="B657" s="3">
        <v>1070</v>
      </c>
      <c r="C657" s="3">
        <v>216</v>
      </c>
    </row>
    <row r="658" spans="2:3" x14ac:dyDescent="0.25">
      <c r="B658" s="3">
        <v>1052</v>
      </c>
      <c r="C658" s="3">
        <v>565</v>
      </c>
    </row>
    <row r="659" spans="2:3" x14ac:dyDescent="0.25">
      <c r="B659" s="3">
        <v>1009</v>
      </c>
      <c r="C659" s="3">
        <v>482</v>
      </c>
    </row>
    <row r="660" spans="2:3" x14ac:dyDescent="0.25">
      <c r="B660" s="3">
        <v>1095</v>
      </c>
      <c r="C660" s="3">
        <v>526</v>
      </c>
    </row>
    <row r="661" spans="2:3" x14ac:dyDescent="0.25">
      <c r="B661" s="3">
        <v>1097</v>
      </c>
      <c r="C661" s="3">
        <v>434</v>
      </c>
    </row>
    <row r="662" spans="2:3" x14ac:dyDescent="0.25">
      <c r="B662" s="3">
        <v>1020</v>
      </c>
      <c r="C662" s="3">
        <v>127</v>
      </c>
    </row>
    <row r="663" spans="2:3" x14ac:dyDescent="0.25">
      <c r="B663" s="3">
        <v>1074</v>
      </c>
      <c r="C663" s="3">
        <v>511</v>
      </c>
    </row>
    <row r="664" spans="2:3" x14ac:dyDescent="0.25">
      <c r="B664" s="3">
        <v>1078</v>
      </c>
      <c r="C664" s="3">
        <v>514</v>
      </c>
    </row>
    <row r="665" spans="2:3" x14ac:dyDescent="0.25">
      <c r="B665" s="3">
        <v>1041</v>
      </c>
      <c r="C665" s="3">
        <v>512</v>
      </c>
    </row>
    <row r="666" spans="2:3" x14ac:dyDescent="0.25">
      <c r="B666" s="3">
        <v>1045</v>
      </c>
      <c r="C666" s="3">
        <v>439</v>
      </c>
    </row>
    <row r="667" spans="2:3" x14ac:dyDescent="0.25">
      <c r="B667" s="3">
        <v>1070</v>
      </c>
      <c r="C667" s="3">
        <v>218</v>
      </c>
    </row>
    <row r="668" spans="2:3" x14ac:dyDescent="0.25">
      <c r="B668" s="3">
        <v>1013</v>
      </c>
      <c r="C668" s="3">
        <v>801</v>
      </c>
    </row>
    <row r="669" spans="2:3" x14ac:dyDescent="0.25">
      <c r="B669" s="3">
        <v>1062</v>
      </c>
      <c r="C669" s="3">
        <v>565</v>
      </c>
    </row>
    <row r="670" spans="2:3" x14ac:dyDescent="0.25">
      <c r="B670" s="3">
        <v>1074</v>
      </c>
      <c r="C670" s="3">
        <v>516</v>
      </c>
    </row>
    <row r="671" spans="2:3" x14ac:dyDescent="0.25">
      <c r="B671" s="3">
        <v>1015</v>
      </c>
      <c r="C671" s="3">
        <v>513</v>
      </c>
    </row>
    <row r="672" spans="2:3" x14ac:dyDescent="0.25">
      <c r="B672" s="3">
        <v>1045</v>
      </c>
      <c r="C672" s="3">
        <v>216</v>
      </c>
    </row>
    <row r="673" spans="2:3" x14ac:dyDescent="0.25">
      <c r="B673" s="3">
        <v>1051</v>
      </c>
      <c r="C673" s="3">
        <v>808</v>
      </c>
    </row>
    <row r="674" spans="2:3" x14ac:dyDescent="0.25">
      <c r="B674" s="3">
        <v>1082</v>
      </c>
      <c r="C674" s="3">
        <v>440</v>
      </c>
    </row>
    <row r="675" spans="2:3" x14ac:dyDescent="0.25">
      <c r="B675" s="3">
        <v>1030</v>
      </c>
      <c r="C675" s="3">
        <v>528</v>
      </c>
    </row>
    <row r="676" spans="2:3" x14ac:dyDescent="0.25">
      <c r="B676" s="3">
        <v>1082</v>
      </c>
      <c r="C676" s="3">
        <v>500</v>
      </c>
    </row>
    <row r="677" spans="2:3" x14ac:dyDescent="0.25">
      <c r="B677" s="3">
        <v>1053</v>
      </c>
      <c r="C677" s="3">
        <v>516</v>
      </c>
    </row>
    <row r="678" spans="2:3" x14ac:dyDescent="0.25">
      <c r="B678" s="3">
        <v>1013</v>
      </c>
      <c r="C678" s="3">
        <v>219</v>
      </c>
    </row>
    <row r="679" spans="2:3" x14ac:dyDescent="0.25">
      <c r="B679" s="3">
        <v>1017</v>
      </c>
      <c r="C679" s="3">
        <v>516</v>
      </c>
    </row>
    <row r="680" spans="2:3" x14ac:dyDescent="0.25">
      <c r="B680" s="3">
        <v>1025</v>
      </c>
      <c r="C680" s="3">
        <v>800</v>
      </c>
    </row>
    <row r="681" spans="2:3" x14ac:dyDescent="0.25">
      <c r="B681" s="3">
        <v>1061</v>
      </c>
      <c r="C681" s="3">
        <v>501</v>
      </c>
    </row>
    <row r="682" spans="2:3" x14ac:dyDescent="0.25">
      <c r="B682" s="3">
        <v>1097</v>
      </c>
      <c r="C682" s="3">
        <v>512</v>
      </c>
    </row>
    <row r="683" spans="2:3" x14ac:dyDescent="0.25">
      <c r="B683" s="3">
        <v>1040</v>
      </c>
      <c r="C683" s="3">
        <v>441</v>
      </c>
    </row>
    <row r="684" spans="2:3" x14ac:dyDescent="0.25">
      <c r="B684" s="3">
        <v>1092</v>
      </c>
      <c r="C684" s="3">
        <v>515</v>
      </c>
    </row>
    <row r="685" spans="2:3" x14ac:dyDescent="0.25">
      <c r="B685" s="3">
        <v>1054</v>
      </c>
      <c r="C685" s="3">
        <v>515</v>
      </c>
    </row>
    <row r="686" spans="2:3" x14ac:dyDescent="0.25">
      <c r="B686" s="3">
        <v>1017</v>
      </c>
      <c r="C686" s="3">
        <v>201</v>
      </c>
    </row>
    <row r="687" spans="2:3" x14ac:dyDescent="0.25">
      <c r="B687" s="3">
        <v>1004</v>
      </c>
      <c r="C687" s="3">
        <v>745</v>
      </c>
    </row>
    <row r="688" spans="2:3" x14ac:dyDescent="0.25">
      <c r="B688" s="3">
        <v>1034</v>
      </c>
      <c r="C688" s="3">
        <v>826</v>
      </c>
    </row>
    <row r="689" spans="2:3" x14ac:dyDescent="0.25">
      <c r="B689" s="3">
        <v>1099</v>
      </c>
      <c r="C689" s="3">
        <v>800</v>
      </c>
    </row>
    <row r="690" spans="2:3" x14ac:dyDescent="0.25">
      <c r="B690" s="3">
        <v>1095</v>
      </c>
      <c r="C690" s="3">
        <v>136</v>
      </c>
    </row>
    <row r="691" spans="2:3" x14ac:dyDescent="0.25">
      <c r="B691" s="3">
        <v>1095</v>
      </c>
      <c r="C691" s="3">
        <v>768</v>
      </c>
    </row>
    <row r="692" spans="2:3" x14ac:dyDescent="0.25">
      <c r="B692" s="3">
        <v>1031</v>
      </c>
      <c r="C692" s="3">
        <v>561</v>
      </c>
    </row>
    <row r="693" spans="2:3" x14ac:dyDescent="0.25">
      <c r="B693" s="3">
        <v>1030</v>
      </c>
      <c r="C693" s="3">
        <v>434</v>
      </c>
    </row>
    <row r="694" spans="2:3" x14ac:dyDescent="0.25">
      <c r="B694" s="3">
        <v>1058</v>
      </c>
      <c r="C694" s="3">
        <v>565</v>
      </c>
    </row>
    <row r="695" spans="2:3" x14ac:dyDescent="0.25">
      <c r="B695" s="3">
        <v>1087</v>
      </c>
      <c r="C695" s="3">
        <v>526</v>
      </c>
    </row>
    <row r="696" spans="2:3" x14ac:dyDescent="0.25">
      <c r="B696" s="3">
        <v>1029</v>
      </c>
      <c r="C696" s="3">
        <v>510</v>
      </c>
    </row>
    <row r="697" spans="2:3" x14ac:dyDescent="0.25">
      <c r="B697" s="3">
        <v>1062</v>
      </c>
      <c r="C697" s="3">
        <v>769</v>
      </c>
    </row>
    <row r="698" spans="2:3" x14ac:dyDescent="0.25">
      <c r="B698" s="3">
        <v>1011</v>
      </c>
      <c r="C698" s="3">
        <v>512</v>
      </c>
    </row>
    <row r="699" spans="2:3" x14ac:dyDescent="0.25">
      <c r="B699" s="3">
        <v>1007</v>
      </c>
      <c r="C699" s="3">
        <v>777</v>
      </c>
    </row>
    <row r="700" spans="2:3" x14ac:dyDescent="0.25">
      <c r="B700" s="3">
        <v>1077</v>
      </c>
      <c r="C700" s="3">
        <v>222</v>
      </c>
    </row>
    <row r="701" spans="2:3" x14ac:dyDescent="0.25">
      <c r="B701" s="3">
        <v>1073</v>
      </c>
      <c r="C701" s="3">
        <v>798</v>
      </c>
    </row>
    <row r="702" spans="2:3" x14ac:dyDescent="0.25">
      <c r="B702" s="3">
        <v>1036</v>
      </c>
      <c r="C702" s="3">
        <v>778</v>
      </c>
    </row>
    <row r="703" spans="2:3" x14ac:dyDescent="0.25">
      <c r="B703" s="3">
        <v>1092</v>
      </c>
      <c r="C703" s="3">
        <v>202</v>
      </c>
    </row>
    <row r="704" spans="2:3" x14ac:dyDescent="0.25">
      <c r="B704" s="3">
        <v>1080</v>
      </c>
      <c r="C704" s="3">
        <v>561</v>
      </c>
    </row>
    <row r="705" spans="2:3" x14ac:dyDescent="0.25">
      <c r="B705" s="3">
        <v>1039</v>
      </c>
      <c r="C705" s="3">
        <v>204</v>
      </c>
    </row>
    <row r="706" spans="2:3" x14ac:dyDescent="0.25">
      <c r="B706" s="3">
        <v>1080</v>
      </c>
      <c r="C706" s="3">
        <v>127</v>
      </c>
    </row>
    <row r="707" spans="2:3" x14ac:dyDescent="0.25">
      <c r="B707" s="3">
        <v>1041</v>
      </c>
      <c r="C707" s="3">
        <v>820</v>
      </c>
    </row>
    <row r="708" spans="2:3" x14ac:dyDescent="0.25">
      <c r="B708" s="3">
        <v>1022</v>
      </c>
      <c r="C708" s="3">
        <v>525</v>
      </c>
    </row>
    <row r="709" spans="2:3" x14ac:dyDescent="0.25">
      <c r="B709" s="3">
        <v>1080</v>
      </c>
      <c r="C709" s="3">
        <v>441</v>
      </c>
    </row>
    <row r="710" spans="2:3" x14ac:dyDescent="0.25">
      <c r="B710" s="3">
        <v>1091</v>
      </c>
      <c r="C710" s="3">
        <v>800</v>
      </c>
    </row>
    <row r="711" spans="2:3" x14ac:dyDescent="0.25">
      <c r="B711" s="3">
        <v>1018</v>
      </c>
      <c r="C711" s="3">
        <v>504</v>
      </c>
    </row>
    <row r="712" spans="2:3" x14ac:dyDescent="0.25">
      <c r="B712" s="3">
        <v>1028</v>
      </c>
      <c r="C712" s="3">
        <v>826</v>
      </c>
    </row>
    <row r="713" spans="2:3" x14ac:dyDescent="0.25">
      <c r="B713" s="3">
        <v>1047</v>
      </c>
      <c r="C713" s="3">
        <v>526</v>
      </c>
    </row>
    <row r="714" spans="2:3" x14ac:dyDescent="0.25">
      <c r="B714" s="3">
        <v>1001</v>
      </c>
      <c r="C714" s="3">
        <v>720</v>
      </c>
    </row>
    <row r="715" spans="2:3" x14ac:dyDescent="0.25">
      <c r="B715" s="3">
        <v>1094</v>
      </c>
      <c r="C715" s="3">
        <v>778</v>
      </c>
    </row>
    <row r="716" spans="2:3" x14ac:dyDescent="0.25">
      <c r="B716" s="3">
        <v>1014</v>
      </c>
      <c r="C716" s="3">
        <v>794</v>
      </c>
    </row>
    <row r="717" spans="2:3" x14ac:dyDescent="0.25">
      <c r="B717" s="3">
        <v>1027</v>
      </c>
      <c r="C717" s="3">
        <v>201</v>
      </c>
    </row>
    <row r="718" spans="2:3" x14ac:dyDescent="0.25">
      <c r="B718" s="3">
        <v>1021</v>
      </c>
      <c r="C718" s="3">
        <v>773</v>
      </c>
    </row>
    <row r="719" spans="2:3" x14ac:dyDescent="0.25">
      <c r="B719" s="3">
        <v>1094</v>
      </c>
      <c r="C719" s="3">
        <v>500</v>
      </c>
    </row>
    <row r="720" spans="2:3" x14ac:dyDescent="0.25">
      <c r="B720" s="3">
        <v>1058</v>
      </c>
      <c r="C720" s="3">
        <v>440</v>
      </c>
    </row>
    <row r="721" spans="2:3" x14ac:dyDescent="0.25">
      <c r="B721" s="3">
        <v>1061</v>
      </c>
      <c r="C721" s="3">
        <v>505</v>
      </c>
    </row>
    <row r="722" spans="2:3" x14ac:dyDescent="0.25">
      <c r="B722" s="3">
        <v>1002</v>
      </c>
      <c r="C722" s="3">
        <v>524</v>
      </c>
    </row>
    <row r="723" spans="2:3" x14ac:dyDescent="0.25">
      <c r="B723" s="3">
        <v>1044</v>
      </c>
      <c r="C723" s="3">
        <v>439</v>
      </c>
    </row>
    <row r="724" spans="2:3" x14ac:dyDescent="0.25">
      <c r="B724" s="3">
        <v>1055</v>
      </c>
      <c r="C724" s="3">
        <v>811</v>
      </c>
    </row>
    <row r="725" spans="2:3" x14ac:dyDescent="0.25">
      <c r="B725" s="3">
        <v>1090</v>
      </c>
      <c r="C725" s="3">
        <v>526</v>
      </c>
    </row>
    <row r="726" spans="2:3" x14ac:dyDescent="0.25">
      <c r="B726" s="3">
        <v>1038</v>
      </c>
      <c r="C726" s="3">
        <v>500</v>
      </c>
    </row>
    <row r="727" spans="2:3" x14ac:dyDescent="0.25">
      <c r="B727" s="3">
        <v>1049</v>
      </c>
      <c r="C727" s="3">
        <v>743</v>
      </c>
    </row>
    <row r="728" spans="2:3" x14ac:dyDescent="0.25">
      <c r="B728" s="3">
        <v>1078</v>
      </c>
      <c r="C728" s="3">
        <v>808</v>
      </c>
    </row>
    <row r="729" spans="2:3" x14ac:dyDescent="0.25">
      <c r="B729" s="3">
        <v>1013</v>
      </c>
      <c r="C729" s="3">
        <v>770</v>
      </c>
    </row>
    <row r="730" spans="2:3" x14ac:dyDescent="0.25">
      <c r="B730" s="3">
        <v>1089</v>
      </c>
      <c r="C730" s="3">
        <v>432</v>
      </c>
    </row>
    <row r="731" spans="2:3" x14ac:dyDescent="0.25">
      <c r="B731" s="3">
        <v>1005</v>
      </c>
      <c r="C731" s="3">
        <v>7</v>
      </c>
    </row>
    <row r="732" spans="2:3" x14ac:dyDescent="0.25">
      <c r="B732" s="3">
        <v>1068</v>
      </c>
      <c r="C732" s="3">
        <v>806</v>
      </c>
    </row>
    <row r="733" spans="2:3" x14ac:dyDescent="0.25">
      <c r="B733" s="3">
        <v>1099</v>
      </c>
      <c r="C733" s="3">
        <v>204</v>
      </c>
    </row>
    <row r="734" spans="2:3" x14ac:dyDescent="0.25">
      <c r="B734" s="3">
        <v>1016</v>
      </c>
      <c r="C734" s="3">
        <v>772</v>
      </c>
    </row>
    <row r="735" spans="2:3" x14ac:dyDescent="0.25">
      <c r="B735" s="3">
        <v>1074</v>
      </c>
      <c r="C735" s="3">
        <v>768</v>
      </c>
    </row>
    <row r="736" spans="2:3" x14ac:dyDescent="0.25">
      <c r="B736" s="3">
        <v>1034</v>
      </c>
      <c r="C736" s="3">
        <v>808</v>
      </c>
    </row>
    <row r="737" spans="2:3" x14ac:dyDescent="0.25">
      <c r="B737" s="3">
        <v>1091</v>
      </c>
      <c r="C737" s="3">
        <v>516</v>
      </c>
    </row>
    <row r="738" spans="2:3" x14ac:dyDescent="0.25">
      <c r="B738" s="3">
        <v>1047</v>
      </c>
      <c r="C738" s="3">
        <v>512</v>
      </c>
    </row>
    <row r="739" spans="2:3" x14ac:dyDescent="0.25">
      <c r="B739" s="3">
        <v>1098</v>
      </c>
      <c r="C739" s="3">
        <v>200</v>
      </c>
    </row>
    <row r="740" spans="2:3" x14ac:dyDescent="0.25">
      <c r="B740" s="3">
        <v>1098</v>
      </c>
      <c r="C740" s="3">
        <v>222</v>
      </c>
    </row>
    <row r="741" spans="2:3" x14ac:dyDescent="0.25">
      <c r="B741" s="3">
        <v>1092</v>
      </c>
      <c r="C741" s="3">
        <v>561</v>
      </c>
    </row>
    <row r="742" spans="2:3" x14ac:dyDescent="0.25">
      <c r="B742" s="3">
        <v>1084</v>
      </c>
      <c r="C742" s="3">
        <v>514</v>
      </c>
    </row>
    <row r="743" spans="2:3" x14ac:dyDescent="0.25">
      <c r="B743" s="3">
        <v>1044</v>
      </c>
      <c r="C743" s="3">
        <v>524</v>
      </c>
    </row>
    <row r="744" spans="2:3" x14ac:dyDescent="0.25">
      <c r="B744" s="3">
        <v>1022</v>
      </c>
      <c r="C744" s="3">
        <v>565</v>
      </c>
    </row>
    <row r="745" spans="2:3" x14ac:dyDescent="0.25">
      <c r="B745" s="3">
        <v>1015</v>
      </c>
      <c r="C745" s="3">
        <v>778</v>
      </c>
    </row>
    <row r="746" spans="2:3" x14ac:dyDescent="0.25">
      <c r="B746" s="3">
        <v>1092</v>
      </c>
      <c r="C746" s="3">
        <v>504</v>
      </c>
    </row>
    <row r="747" spans="2:3" x14ac:dyDescent="0.25">
      <c r="B747" s="3">
        <v>1036</v>
      </c>
      <c r="C747" s="3">
        <v>826</v>
      </c>
    </row>
    <row r="748" spans="2:3" x14ac:dyDescent="0.25">
      <c r="B748" s="3">
        <v>1072</v>
      </c>
      <c r="C748" s="3">
        <v>510</v>
      </c>
    </row>
    <row r="749" spans="2:3" x14ac:dyDescent="0.25">
      <c r="B749" s="3">
        <v>1026</v>
      </c>
      <c r="C749" s="3">
        <v>768</v>
      </c>
    </row>
    <row r="750" spans="2:3" x14ac:dyDescent="0.25">
      <c r="B750" s="3">
        <v>1011</v>
      </c>
      <c r="C750" s="3">
        <v>200</v>
      </c>
    </row>
    <row r="751" spans="2:3" x14ac:dyDescent="0.25">
      <c r="B751" s="3">
        <v>1099</v>
      </c>
      <c r="C751" s="3">
        <v>217</v>
      </c>
    </row>
    <row r="752" spans="2:3" x14ac:dyDescent="0.25">
      <c r="B752" s="3">
        <v>1044</v>
      </c>
      <c r="C752" s="3">
        <v>217</v>
      </c>
    </row>
    <row r="753" spans="2:3" x14ac:dyDescent="0.25">
      <c r="B753" s="3">
        <v>1041</v>
      </c>
      <c r="C753" s="3">
        <v>817</v>
      </c>
    </row>
    <row r="754" spans="2:3" x14ac:dyDescent="0.25">
      <c r="B754" s="3">
        <v>1029</v>
      </c>
      <c r="C754" s="3">
        <v>441</v>
      </c>
    </row>
    <row r="755" spans="2:3" x14ac:dyDescent="0.25">
      <c r="B755" s="3">
        <v>1074</v>
      </c>
      <c r="C755" s="3">
        <v>523</v>
      </c>
    </row>
    <row r="756" spans="2:3" x14ac:dyDescent="0.25">
      <c r="B756" s="3">
        <v>1086</v>
      </c>
      <c r="C756" s="3">
        <v>501</v>
      </c>
    </row>
    <row r="757" spans="2:3" x14ac:dyDescent="0.25">
      <c r="B757" s="3">
        <v>1021</v>
      </c>
      <c r="C757" s="3">
        <v>504</v>
      </c>
    </row>
    <row r="758" spans="2:3" x14ac:dyDescent="0.25">
      <c r="B758" s="3">
        <v>1043</v>
      </c>
      <c r="C758" s="3">
        <v>770</v>
      </c>
    </row>
    <row r="759" spans="2:3" x14ac:dyDescent="0.25">
      <c r="B759" s="3">
        <v>1092</v>
      </c>
      <c r="C759" s="3">
        <v>216</v>
      </c>
    </row>
    <row r="760" spans="2:3" x14ac:dyDescent="0.25">
      <c r="B760" s="3">
        <v>1099</v>
      </c>
      <c r="C760" s="3">
        <v>720</v>
      </c>
    </row>
    <row r="761" spans="2:3" x14ac:dyDescent="0.25">
      <c r="B761" s="3">
        <v>1050</v>
      </c>
      <c r="C761" s="3">
        <v>505</v>
      </c>
    </row>
    <row r="762" spans="2:3" x14ac:dyDescent="0.25">
      <c r="B762" s="3">
        <v>1003</v>
      </c>
      <c r="C762" s="3">
        <v>800</v>
      </c>
    </row>
    <row r="763" spans="2:3" x14ac:dyDescent="0.25">
      <c r="B763" s="3">
        <v>1024</v>
      </c>
      <c r="C763" s="3">
        <v>777</v>
      </c>
    </row>
    <row r="764" spans="2:3" x14ac:dyDescent="0.25">
      <c r="B764" s="3">
        <v>1098</v>
      </c>
      <c r="C764" s="3">
        <v>523</v>
      </c>
    </row>
    <row r="765" spans="2:3" x14ac:dyDescent="0.25">
      <c r="B765" s="3">
        <v>1068</v>
      </c>
      <c r="C765" s="3">
        <v>516</v>
      </c>
    </row>
    <row r="766" spans="2:3" x14ac:dyDescent="0.25">
      <c r="B766" s="3">
        <v>1090</v>
      </c>
      <c r="C766" s="3">
        <v>743</v>
      </c>
    </row>
    <row r="767" spans="2:3" x14ac:dyDescent="0.25">
      <c r="B767" s="3">
        <v>1097</v>
      </c>
      <c r="C767" s="3">
        <v>518</v>
      </c>
    </row>
    <row r="768" spans="2:3" x14ac:dyDescent="0.25">
      <c r="B768" s="3">
        <v>1004</v>
      </c>
      <c r="C768" s="3">
        <v>512</v>
      </c>
    </row>
    <row r="769" spans="2:3" x14ac:dyDescent="0.25">
      <c r="B769" s="3">
        <v>1014</v>
      </c>
      <c r="C769" s="3">
        <v>220</v>
      </c>
    </row>
    <row r="770" spans="2:3" x14ac:dyDescent="0.25">
      <c r="B770" s="3">
        <v>1074</v>
      </c>
      <c r="C770" s="3">
        <v>482</v>
      </c>
    </row>
    <row r="771" spans="2:3" x14ac:dyDescent="0.25">
      <c r="B771" s="3">
        <v>1071</v>
      </c>
      <c r="C771" s="3">
        <v>202</v>
      </c>
    </row>
    <row r="772" spans="2:3" x14ac:dyDescent="0.25">
      <c r="B772" s="3">
        <v>1017</v>
      </c>
      <c r="C772" s="3">
        <v>217</v>
      </c>
    </row>
    <row r="773" spans="2:3" x14ac:dyDescent="0.25">
      <c r="B773" s="3">
        <v>1070</v>
      </c>
      <c r="C773" s="3">
        <v>745</v>
      </c>
    </row>
    <row r="774" spans="2:3" x14ac:dyDescent="0.25">
      <c r="B774" s="3">
        <v>1006</v>
      </c>
      <c r="C774" s="3">
        <v>798</v>
      </c>
    </row>
    <row r="775" spans="2:3" x14ac:dyDescent="0.25">
      <c r="B775" s="3">
        <v>1035</v>
      </c>
      <c r="C775" s="3">
        <v>220</v>
      </c>
    </row>
    <row r="776" spans="2:3" x14ac:dyDescent="0.25">
      <c r="B776" s="3">
        <v>1057</v>
      </c>
      <c r="C776" s="3">
        <v>526</v>
      </c>
    </row>
    <row r="777" spans="2:3" x14ac:dyDescent="0.25">
      <c r="B777" s="3">
        <v>1088</v>
      </c>
      <c r="C777" s="3">
        <v>806</v>
      </c>
    </row>
    <row r="778" spans="2:3" x14ac:dyDescent="0.25">
      <c r="B778" s="3">
        <v>1057</v>
      </c>
      <c r="C778" s="3">
        <v>768</v>
      </c>
    </row>
    <row r="779" spans="2:3" x14ac:dyDescent="0.25">
      <c r="B779" s="3">
        <v>1028</v>
      </c>
      <c r="C779" s="3">
        <v>523</v>
      </c>
    </row>
    <row r="780" spans="2:3" x14ac:dyDescent="0.25">
      <c r="B780" s="3">
        <v>1100</v>
      </c>
      <c r="C780" s="3">
        <v>745</v>
      </c>
    </row>
    <row r="781" spans="2:3" x14ac:dyDescent="0.25">
      <c r="B781" s="3">
        <v>1100</v>
      </c>
      <c r="C781" s="3">
        <v>221</v>
      </c>
    </row>
    <row r="782" spans="2:3" x14ac:dyDescent="0.25">
      <c r="B782" s="3">
        <v>1005</v>
      </c>
      <c r="C782" s="3">
        <v>504</v>
      </c>
    </row>
    <row r="783" spans="2:3" x14ac:dyDescent="0.25">
      <c r="B783" s="3">
        <v>1062</v>
      </c>
      <c r="C783" s="3">
        <v>770</v>
      </c>
    </row>
    <row r="784" spans="2:3" x14ac:dyDescent="0.25">
      <c r="B784" s="3">
        <v>1033</v>
      </c>
      <c r="C784" s="3">
        <v>222</v>
      </c>
    </row>
    <row r="785" spans="2:3" x14ac:dyDescent="0.25">
      <c r="B785" s="3">
        <v>1001</v>
      </c>
      <c r="C785" s="3">
        <v>524</v>
      </c>
    </row>
    <row r="786" spans="2:3" x14ac:dyDescent="0.25">
      <c r="B786" s="3">
        <v>1005</v>
      </c>
      <c r="C786" s="3">
        <v>777</v>
      </c>
    </row>
    <row r="787" spans="2:3" x14ac:dyDescent="0.25">
      <c r="B787" s="3">
        <v>1060</v>
      </c>
      <c r="C787" s="3">
        <v>513</v>
      </c>
    </row>
    <row r="788" spans="2:3" x14ac:dyDescent="0.25">
      <c r="B788" s="3">
        <v>1049</v>
      </c>
      <c r="C788" s="3">
        <v>561</v>
      </c>
    </row>
    <row r="789" spans="2:3" x14ac:dyDescent="0.25">
      <c r="B789" s="3">
        <v>1099</v>
      </c>
      <c r="C789" s="3">
        <v>770</v>
      </c>
    </row>
    <row r="790" spans="2:3" x14ac:dyDescent="0.25">
      <c r="B790" s="3">
        <v>1041</v>
      </c>
      <c r="C790" s="3">
        <v>506</v>
      </c>
    </row>
    <row r="791" spans="2:3" x14ac:dyDescent="0.25">
      <c r="B791" s="3">
        <v>1053</v>
      </c>
      <c r="C791" s="3">
        <v>136</v>
      </c>
    </row>
    <row r="792" spans="2:3" x14ac:dyDescent="0.25">
      <c r="B792" s="3">
        <v>1039</v>
      </c>
      <c r="C792" s="3">
        <v>446</v>
      </c>
    </row>
    <row r="793" spans="2:3" x14ac:dyDescent="0.25">
      <c r="B793" s="3">
        <v>1040</v>
      </c>
      <c r="C793" s="3">
        <v>7</v>
      </c>
    </row>
    <row r="794" spans="2:3" x14ac:dyDescent="0.25">
      <c r="B794" s="3">
        <v>1072</v>
      </c>
      <c r="C794" s="3">
        <v>506</v>
      </c>
    </row>
    <row r="795" spans="2:3" x14ac:dyDescent="0.25">
      <c r="B795" s="3">
        <v>1078</v>
      </c>
      <c r="C795" s="3">
        <v>801</v>
      </c>
    </row>
    <row r="796" spans="2:3" x14ac:dyDescent="0.25">
      <c r="B796" s="3">
        <v>1099</v>
      </c>
      <c r="C796" s="3">
        <v>440</v>
      </c>
    </row>
    <row r="797" spans="2:3" x14ac:dyDescent="0.25">
      <c r="B797" s="3">
        <v>1081</v>
      </c>
      <c r="C797" s="3">
        <v>510</v>
      </c>
    </row>
    <row r="798" spans="2:3" x14ac:dyDescent="0.25">
      <c r="B798" s="3">
        <v>1029</v>
      </c>
      <c r="C798" s="3">
        <v>800</v>
      </c>
    </row>
    <row r="799" spans="2:3" x14ac:dyDescent="0.25">
      <c r="B799" s="3">
        <v>1026</v>
      </c>
      <c r="C799" s="3">
        <v>222</v>
      </c>
    </row>
    <row r="800" spans="2:3" x14ac:dyDescent="0.25">
      <c r="B800" s="3">
        <v>1051</v>
      </c>
      <c r="C800" s="3">
        <v>528</v>
      </c>
    </row>
    <row r="801" spans="2:3" x14ac:dyDescent="0.25">
      <c r="B801" s="3">
        <v>1059</v>
      </c>
      <c r="C801" s="3">
        <v>559</v>
      </c>
    </row>
    <row r="802" spans="2:3" x14ac:dyDescent="0.25">
      <c r="B802" s="3">
        <v>1086</v>
      </c>
      <c r="C802" s="3">
        <v>216</v>
      </c>
    </row>
    <row r="803" spans="2:3" x14ac:dyDescent="0.25">
      <c r="B803" s="3">
        <v>1051</v>
      </c>
      <c r="C803" s="3">
        <v>525</v>
      </c>
    </row>
    <row r="804" spans="2:3" x14ac:dyDescent="0.25">
      <c r="B804" s="3">
        <v>1092</v>
      </c>
      <c r="C804" s="3">
        <v>513</v>
      </c>
    </row>
    <row r="805" spans="2:3" x14ac:dyDescent="0.25">
      <c r="B805" s="3">
        <v>1018</v>
      </c>
      <c r="C805" s="3">
        <v>524</v>
      </c>
    </row>
    <row r="806" spans="2:3" x14ac:dyDescent="0.25">
      <c r="B806" s="3">
        <v>1041</v>
      </c>
      <c r="C806" s="3">
        <v>513</v>
      </c>
    </row>
    <row r="807" spans="2:3" x14ac:dyDescent="0.25">
      <c r="B807" s="3">
        <v>1057</v>
      </c>
      <c r="C807" s="3">
        <v>512</v>
      </c>
    </row>
    <row r="808" spans="2:3" x14ac:dyDescent="0.25">
      <c r="B808" s="3">
        <v>1056</v>
      </c>
      <c r="C808" s="3">
        <v>797</v>
      </c>
    </row>
    <row r="809" spans="2:3" x14ac:dyDescent="0.25">
      <c r="B809" s="3">
        <v>1019</v>
      </c>
      <c r="C809" s="3">
        <v>745</v>
      </c>
    </row>
    <row r="810" spans="2:3" x14ac:dyDescent="0.25">
      <c r="B810" s="3">
        <v>1005</v>
      </c>
      <c r="C810" s="3">
        <v>770</v>
      </c>
    </row>
    <row r="811" spans="2:3" x14ac:dyDescent="0.25">
      <c r="B811" s="3">
        <v>1074</v>
      </c>
      <c r="C811" s="3">
        <v>432</v>
      </c>
    </row>
    <row r="812" spans="2:3" x14ac:dyDescent="0.25">
      <c r="B812" s="3">
        <v>1008</v>
      </c>
      <c r="C812" s="3">
        <v>743</v>
      </c>
    </row>
    <row r="813" spans="2:3" x14ac:dyDescent="0.25">
      <c r="B813" s="3">
        <v>1062</v>
      </c>
      <c r="C813" s="3">
        <v>798</v>
      </c>
    </row>
    <row r="814" spans="2:3" x14ac:dyDescent="0.25">
      <c r="B814" s="3">
        <v>1074</v>
      </c>
      <c r="C814" s="3">
        <v>773</v>
      </c>
    </row>
    <row r="815" spans="2:3" x14ac:dyDescent="0.25">
      <c r="B815" s="3">
        <v>1069</v>
      </c>
      <c r="C815" s="3">
        <v>217</v>
      </c>
    </row>
    <row r="816" spans="2:3" x14ac:dyDescent="0.25">
      <c r="B816" s="3">
        <v>1019</v>
      </c>
      <c r="C816" s="3">
        <v>204</v>
      </c>
    </row>
    <row r="817" spans="2:3" x14ac:dyDescent="0.25">
      <c r="B817" s="3">
        <v>1000</v>
      </c>
      <c r="C817" s="3">
        <v>777</v>
      </c>
    </row>
    <row r="818" spans="2:3" x14ac:dyDescent="0.25">
      <c r="B818" s="3">
        <v>1001</v>
      </c>
      <c r="C818" s="3">
        <v>136</v>
      </c>
    </row>
    <row r="819" spans="2:3" x14ac:dyDescent="0.25">
      <c r="B819" s="3">
        <v>1052</v>
      </c>
      <c r="C819" s="3">
        <v>512</v>
      </c>
    </row>
    <row r="820" spans="2:3" x14ac:dyDescent="0.25">
      <c r="B820" s="3">
        <v>1033</v>
      </c>
      <c r="C820" s="3">
        <v>204</v>
      </c>
    </row>
    <row r="821" spans="2:3" x14ac:dyDescent="0.25">
      <c r="B821" s="3">
        <v>1066</v>
      </c>
      <c r="C821" s="3">
        <v>809</v>
      </c>
    </row>
    <row r="822" spans="2:3" x14ac:dyDescent="0.25">
      <c r="B822" s="3">
        <v>1016</v>
      </c>
      <c r="C822" s="3">
        <v>820</v>
      </c>
    </row>
    <row r="823" spans="2:3" x14ac:dyDescent="0.25">
      <c r="B823" s="3">
        <v>1032</v>
      </c>
      <c r="C823" s="3">
        <v>817</v>
      </c>
    </row>
    <row r="824" spans="2:3" x14ac:dyDescent="0.25">
      <c r="B824" s="3">
        <v>1096</v>
      </c>
      <c r="C824" s="3">
        <v>561</v>
      </c>
    </row>
    <row r="825" spans="2:3" x14ac:dyDescent="0.25">
      <c r="B825" s="3">
        <v>1020</v>
      </c>
      <c r="C825" s="3">
        <v>806</v>
      </c>
    </row>
    <row r="826" spans="2:3" x14ac:dyDescent="0.25">
      <c r="B826" s="3">
        <v>1032</v>
      </c>
      <c r="C826" s="3">
        <v>800</v>
      </c>
    </row>
    <row r="827" spans="2:3" x14ac:dyDescent="0.25">
      <c r="B827" s="3">
        <v>1038</v>
      </c>
      <c r="C827" s="3">
        <v>220</v>
      </c>
    </row>
    <row r="828" spans="2:3" x14ac:dyDescent="0.25">
      <c r="B828" s="3">
        <v>1044</v>
      </c>
      <c r="C828" s="3">
        <v>441</v>
      </c>
    </row>
    <row r="829" spans="2:3" x14ac:dyDescent="0.25">
      <c r="B829" s="3">
        <v>1023</v>
      </c>
      <c r="C829" s="3">
        <v>504</v>
      </c>
    </row>
    <row r="830" spans="2:3" x14ac:dyDescent="0.25">
      <c r="B830" s="3">
        <v>1088</v>
      </c>
      <c r="C830" s="3">
        <v>218</v>
      </c>
    </row>
    <row r="831" spans="2:3" x14ac:dyDescent="0.25">
      <c r="B831" s="3">
        <v>1039</v>
      </c>
      <c r="C831" s="3">
        <v>439</v>
      </c>
    </row>
    <row r="832" spans="2:3" x14ac:dyDescent="0.25">
      <c r="B832" s="3">
        <v>1033</v>
      </c>
      <c r="C832" s="3">
        <v>809</v>
      </c>
    </row>
    <row r="833" spans="2:3" x14ac:dyDescent="0.25">
      <c r="B833" s="3">
        <v>1078</v>
      </c>
      <c r="C833" s="3">
        <v>513</v>
      </c>
    </row>
    <row r="834" spans="2:3" x14ac:dyDescent="0.25">
      <c r="B834" s="3">
        <v>1005</v>
      </c>
      <c r="C834" s="3">
        <v>506</v>
      </c>
    </row>
    <row r="835" spans="2:3" x14ac:dyDescent="0.25">
      <c r="B835" s="3">
        <v>1069</v>
      </c>
      <c r="C835" s="3">
        <v>505</v>
      </c>
    </row>
    <row r="836" spans="2:3" x14ac:dyDescent="0.25">
      <c r="B836" s="3">
        <v>1011</v>
      </c>
      <c r="C836" s="3">
        <v>519</v>
      </c>
    </row>
    <row r="837" spans="2:3" x14ac:dyDescent="0.25">
      <c r="B837" s="3">
        <v>1021</v>
      </c>
      <c r="C837" s="3">
        <v>808</v>
      </c>
    </row>
    <row r="838" spans="2:3" x14ac:dyDescent="0.25">
      <c r="B838" s="3">
        <v>1060</v>
      </c>
      <c r="C838" s="3">
        <v>769</v>
      </c>
    </row>
    <row r="839" spans="2:3" x14ac:dyDescent="0.25">
      <c r="B839" s="3">
        <v>1098</v>
      </c>
      <c r="C839" s="3">
        <v>216</v>
      </c>
    </row>
    <row r="840" spans="2:3" x14ac:dyDescent="0.25">
      <c r="B840" s="3">
        <v>1042</v>
      </c>
      <c r="C840" s="3">
        <v>439</v>
      </c>
    </row>
    <row r="841" spans="2:3" x14ac:dyDescent="0.25">
      <c r="B841" s="3">
        <v>1079</v>
      </c>
      <c r="C841" s="3">
        <v>514</v>
      </c>
    </row>
    <row r="842" spans="2:3" x14ac:dyDescent="0.25">
      <c r="B842" s="3">
        <v>1077</v>
      </c>
      <c r="C842" s="3">
        <v>561</v>
      </c>
    </row>
    <row r="843" spans="2:3" x14ac:dyDescent="0.25">
      <c r="B843" s="3">
        <v>1054</v>
      </c>
      <c r="C843" s="3">
        <v>525</v>
      </c>
    </row>
    <row r="844" spans="2:3" x14ac:dyDescent="0.25">
      <c r="B844" s="3">
        <v>1049</v>
      </c>
      <c r="C844" s="3">
        <v>501</v>
      </c>
    </row>
    <row r="845" spans="2:3" x14ac:dyDescent="0.25">
      <c r="B845" s="3">
        <v>1009</v>
      </c>
      <c r="C845" s="3">
        <v>561</v>
      </c>
    </row>
    <row r="846" spans="2:3" x14ac:dyDescent="0.25">
      <c r="B846" s="3">
        <v>1029</v>
      </c>
      <c r="C846" s="3">
        <v>136</v>
      </c>
    </row>
    <row r="847" spans="2:3" x14ac:dyDescent="0.25">
      <c r="B847" s="3">
        <v>1029</v>
      </c>
      <c r="C847" s="3">
        <v>773</v>
      </c>
    </row>
    <row r="848" spans="2:3" x14ac:dyDescent="0.25">
      <c r="B848" s="3">
        <v>1004</v>
      </c>
      <c r="C848" s="3">
        <v>201</v>
      </c>
    </row>
    <row r="849" spans="2:3" x14ac:dyDescent="0.25">
      <c r="B849" s="3">
        <v>1082</v>
      </c>
      <c r="C849" s="3">
        <v>220</v>
      </c>
    </row>
    <row r="850" spans="2:3" x14ac:dyDescent="0.25">
      <c r="B850" s="3">
        <v>1046</v>
      </c>
      <c r="C850" s="3">
        <v>222</v>
      </c>
    </row>
    <row r="851" spans="2:3" x14ac:dyDescent="0.25">
      <c r="B851" s="3">
        <v>1015</v>
      </c>
      <c r="C851" s="3">
        <v>772</v>
      </c>
    </row>
    <row r="852" spans="2:3" x14ac:dyDescent="0.25">
      <c r="B852" s="3">
        <v>1100</v>
      </c>
      <c r="C852" s="3">
        <v>797</v>
      </c>
    </row>
    <row r="853" spans="2:3" x14ac:dyDescent="0.25">
      <c r="B853" s="3">
        <v>1009</v>
      </c>
      <c r="C853" s="3">
        <v>440</v>
      </c>
    </row>
    <row r="854" spans="2:3" x14ac:dyDescent="0.25">
      <c r="B854" s="3">
        <v>1039</v>
      </c>
      <c r="C854" s="3">
        <v>510</v>
      </c>
    </row>
    <row r="855" spans="2:3" x14ac:dyDescent="0.25">
      <c r="B855" s="3">
        <v>1032</v>
      </c>
      <c r="C855" s="3">
        <v>720</v>
      </c>
    </row>
    <row r="856" spans="2:3" x14ac:dyDescent="0.25">
      <c r="B856" s="3">
        <v>1047</v>
      </c>
      <c r="C856" s="3">
        <v>201</v>
      </c>
    </row>
    <row r="857" spans="2:3" x14ac:dyDescent="0.25">
      <c r="B857" s="3">
        <v>1019</v>
      </c>
      <c r="C857" s="3">
        <v>559</v>
      </c>
    </row>
    <row r="858" spans="2:3" x14ac:dyDescent="0.25">
      <c r="B858" s="3">
        <v>1089</v>
      </c>
      <c r="C858" s="3">
        <v>482</v>
      </c>
    </row>
    <row r="859" spans="2:3" x14ac:dyDescent="0.25">
      <c r="B859" s="3">
        <v>1071</v>
      </c>
      <c r="C859" s="3">
        <v>434</v>
      </c>
    </row>
    <row r="860" spans="2:3" x14ac:dyDescent="0.25">
      <c r="B860" s="3">
        <v>1039</v>
      </c>
      <c r="C860" s="3">
        <v>518</v>
      </c>
    </row>
    <row r="861" spans="2:3" x14ac:dyDescent="0.25">
      <c r="B861" s="3">
        <v>1030</v>
      </c>
      <c r="C861" s="3">
        <v>820</v>
      </c>
    </row>
    <row r="862" spans="2:3" x14ac:dyDescent="0.25">
      <c r="B862" s="3">
        <v>1029</v>
      </c>
      <c r="C862" s="3">
        <v>806</v>
      </c>
    </row>
    <row r="863" spans="2:3" x14ac:dyDescent="0.25">
      <c r="B863" s="3">
        <v>1032</v>
      </c>
      <c r="C863" s="3">
        <v>526</v>
      </c>
    </row>
    <row r="864" spans="2:3" x14ac:dyDescent="0.25">
      <c r="B864" s="3">
        <v>1051</v>
      </c>
      <c r="C864" s="3">
        <v>446</v>
      </c>
    </row>
    <row r="865" spans="2:3" x14ac:dyDescent="0.25">
      <c r="B865" s="3">
        <v>1017</v>
      </c>
      <c r="C865" s="3">
        <v>743</v>
      </c>
    </row>
    <row r="866" spans="2:3" x14ac:dyDescent="0.25">
      <c r="B866" s="3">
        <v>1059</v>
      </c>
      <c r="C866" s="3">
        <v>202</v>
      </c>
    </row>
    <row r="867" spans="2:3" x14ac:dyDescent="0.25">
      <c r="B867" s="3">
        <v>1045</v>
      </c>
      <c r="C867" s="3">
        <v>806</v>
      </c>
    </row>
    <row r="868" spans="2:3" x14ac:dyDescent="0.25">
      <c r="B868" s="3">
        <v>1022</v>
      </c>
      <c r="C868" s="3">
        <v>743</v>
      </c>
    </row>
    <row r="869" spans="2:3" x14ac:dyDescent="0.25">
      <c r="B869" s="3">
        <v>1034</v>
      </c>
      <c r="C869" s="3">
        <v>515</v>
      </c>
    </row>
    <row r="870" spans="2:3" x14ac:dyDescent="0.25">
      <c r="B870" s="3">
        <v>1008</v>
      </c>
      <c r="C870" s="3">
        <v>216</v>
      </c>
    </row>
    <row r="871" spans="2:3" x14ac:dyDescent="0.25">
      <c r="B871" s="3">
        <v>1065</v>
      </c>
      <c r="C871" s="3">
        <v>768</v>
      </c>
    </row>
    <row r="872" spans="2:3" x14ac:dyDescent="0.25">
      <c r="B872" s="3">
        <v>1005</v>
      </c>
      <c r="C872" s="3">
        <v>221</v>
      </c>
    </row>
    <row r="873" spans="2:3" x14ac:dyDescent="0.25">
      <c r="B873" s="3">
        <v>1061</v>
      </c>
      <c r="C873" s="3">
        <v>798</v>
      </c>
    </row>
    <row r="874" spans="2:3" x14ac:dyDescent="0.25">
      <c r="B874" s="3">
        <v>1036</v>
      </c>
      <c r="C874" s="3">
        <v>800</v>
      </c>
    </row>
    <row r="875" spans="2:3" x14ac:dyDescent="0.25">
      <c r="B875" s="3">
        <v>1061</v>
      </c>
      <c r="C875" s="3">
        <v>216</v>
      </c>
    </row>
    <row r="876" spans="2:3" x14ac:dyDescent="0.25">
      <c r="B876" s="3">
        <v>1034</v>
      </c>
      <c r="C876" s="3">
        <v>565</v>
      </c>
    </row>
    <row r="877" spans="2:3" x14ac:dyDescent="0.25">
      <c r="B877" s="3">
        <v>1089</v>
      </c>
      <c r="C877" s="3">
        <v>800</v>
      </c>
    </row>
    <row r="878" spans="2:3" x14ac:dyDescent="0.25">
      <c r="B878" s="3">
        <v>1024</v>
      </c>
      <c r="C878" s="3">
        <v>511</v>
      </c>
    </row>
    <row r="879" spans="2:3" x14ac:dyDescent="0.25">
      <c r="B879" s="3">
        <v>1025</v>
      </c>
      <c r="C879" s="3">
        <v>512</v>
      </c>
    </row>
    <row r="880" spans="2:3" x14ac:dyDescent="0.25">
      <c r="B880" s="3">
        <v>1073</v>
      </c>
      <c r="C880" s="3">
        <v>515</v>
      </c>
    </row>
    <row r="881" spans="2:3" x14ac:dyDescent="0.25">
      <c r="B881" s="3">
        <v>1028</v>
      </c>
      <c r="C881" s="3">
        <v>809</v>
      </c>
    </row>
    <row r="882" spans="2:3" x14ac:dyDescent="0.25">
      <c r="B882" s="3">
        <v>1034</v>
      </c>
      <c r="C882" s="3">
        <v>7</v>
      </c>
    </row>
    <row r="883" spans="2:3" x14ac:dyDescent="0.25">
      <c r="B883" s="3">
        <v>1056</v>
      </c>
      <c r="C883" s="3">
        <v>515</v>
      </c>
    </row>
    <row r="884" spans="2:3" x14ac:dyDescent="0.25">
      <c r="B884" s="3">
        <v>1016</v>
      </c>
      <c r="C884" s="3">
        <v>441</v>
      </c>
    </row>
    <row r="885" spans="2:3" x14ac:dyDescent="0.25">
      <c r="B885" s="3">
        <v>1010</v>
      </c>
      <c r="C885" s="3">
        <v>528</v>
      </c>
    </row>
    <row r="886" spans="2:3" x14ac:dyDescent="0.25">
      <c r="B886" s="3">
        <v>1075</v>
      </c>
      <c r="C886" s="3">
        <v>432</v>
      </c>
    </row>
    <row r="887" spans="2:3" x14ac:dyDescent="0.25">
      <c r="B887" s="3">
        <v>1083</v>
      </c>
      <c r="C887" s="3">
        <v>770</v>
      </c>
    </row>
    <row r="888" spans="2:3" x14ac:dyDescent="0.25">
      <c r="B888" s="3">
        <v>1088</v>
      </c>
      <c r="C888" s="3">
        <v>511</v>
      </c>
    </row>
    <row r="889" spans="2:3" x14ac:dyDescent="0.25">
      <c r="B889" s="3">
        <v>1082</v>
      </c>
      <c r="C889" s="3">
        <v>218</v>
      </c>
    </row>
    <row r="890" spans="2:3" x14ac:dyDescent="0.25">
      <c r="B890" s="3">
        <v>1018</v>
      </c>
      <c r="C890" s="3">
        <v>513</v>
      </c>
    </row>
    <row r="891" spans="2:3" x14ac:dyDescent="0.25">
      <c r="B891" s="3">
        <v>1060</v>
      </c>
      <c r="C891" s="3">
        <v>798</v>
      </c>
    </row>
    <row r="892" spans="2:3" x14ac:dyDescent="0.25">
      <c r="B892" s="3">
        <v>1046</v>
      </c>
      <c r="C892" s="3">
        <v>794</v>
      </c>
    </row>
    <row r="893" spans="2:3" x14ac:dyDescent="0.25">
      <c r="B893" s="3">
        <v>1062</v>
      </c>
      <c r="C893" s="3">
        <v>772</v>
      </c>
    </row>
    <row r="894" spans="2:3" x14ac:dyDescent="0.25">
      <c r="B894" s="3">
        <v>1035</v>
      </c>
      <c r="C894" s="3">
        <v>720</v>
      </c>
    </row>
    <row r="895" spans="2:3" x14ac:dyDescent="0.25">
      <c r="B895" s="3">
        <v>1031</v>
      </c>
      <c r="C895" s="3">
        <v>202</v>
      </c>
    </row>
    <row r="896" spans="2:3" x14ac:dyDescent="0.25">
      <c r="B896" s="3">
        <v>1033</v>
      </c>
      <c r="C896" s="3">
        <v>514</v>
      </c>
    </row>
    <row r="897" spans="2:3" x14ac:dyDescent="0.25">
      <c r="B897" s="3">
        <v>1054</v>
      </c>
      <c r="C897" s="3">
        <v>526</v>
      </c>
    </row>
    <row r="898" spans="2:3" x14ac:dyDescent="0.25">
      <c r="B898" s="3">
        <v>1036</v>
      </c>
      <c r="C898" s="3">
        <v>817</v>
      </c>
    </row>
    <row r="899" spans="2:3" x14ac:dyDescent="0.25">
      <c r="B899" s="3">
        <v>1021</v>
      </c>
      <c r="C899" s="3">
        <v>525</v>
      </c>
    </row>
    <row r="900" spans="2:3" x14ac:dyDescent="0.25">
      <c r="B900" s="3">
        <v>1100</v>
      </c>
      <c r="C900" s="3">
        <v>513</v>
      </c>
    </row>
    <row r="901" spans="2:3" x14ac:dyDescent="0.25">
      <c r="B901" s="3">
        <v>1014</v>
      </c>
      <c r="C901" s="3">
        <v>217</v>
      </c>
    </row>
    <row r="902" spans="2:3" x14ac:dyDescent="0.25">
      <c r="B902" s="3">
        <v>1031</v>
      </c>
      <c r="C902" s="3">
        <v>794</v>
      </c>
    </row>
    <row r="903" spans="2:3" x14ac:dyDescent="0.25">
      <c r="B903" s="3">
        <v>1051</v>
      </c>
      <c r="C903" s="3">
        <v>800</v>
      </c>
    </row>
    <row r="904" spans="2:3" x14ac:dyDescent="0.25">
      <c r="B904" s="3">
        <v>1098</v>
      </c>
      <c r="C904" s="3">
        <v>770</v>
      </c>
    </row>
    <row r="905" spans="2:3" x14ac:dyDescent="0.25">
      <c r="B905" s="3">
        <v>1085</v>
      </c>
      <c r="C905" s="3">
        <v>565</v>
      </c>
    </row>
    <row r="906" spans="2:3" x14ac:dyDescent="0.25">
      <c r="B906" s="3">
        <v>1058</v>
      </c>
      <c r="C906" s="3">
        <v>220</v>
      </c>
    </row>
    <row r="907" spans="2:3" x14ac:dyDescent="0.25">
      <c r="B907" s="3">
        <v>1049</v>
      </c>
      <c r="C907" s="3">
        <v>720</v>
      </c>
    </row>
    <row r="908" spans="2:3" x14ac:dyDescent="0.25">
      <c r="B908" s="3">
        <v>1097</v>
      </c>
      <c r="C908" s="3">
        <v>511</v>
      </c>
    </row>
    <row r="909" spans="2:3" x14ac:dyDescent="0.25">
      <c r="B909" s="3">
        <v>1005</v>
      </c>
      <c r="C909" s="3">
        <v>778</v>
      </c>
    </row>
    <row r="910" spans="2:3" x14ac:dyDescent="0.25">
      <c r="B910" s="3">
        <v>1039</v>
      </c>
      <c r="C910" s="3">
        <v>519</v>
      </c>
    </row>
    <row r="911" spans="2:3" x14ac:dyDescent="0.25">
      <c r="B911" s="3">
        <v>1099</v>
      </c>
      <c r="C911" s="3">
        <v>201</v>
      </c>
    </row>
    <row r="912" spans="2:3" x14ac:dyDescent="0.25">
      <c r="B912" s="3">
        <v>1010</v>
      </c>
      <c r="C912" s="3">
        <v>525</v>
      </c>
    </row>
    <row r="913" spans="2:3" x14ac:dyDescent="0.25">
      <c r="B913" s="3">
        <v>1089</v>
      </c>
      <c r="C913" s="3">
        <v>222</v>
      </c>
    </row>
    <row r="914" spans="2:3" x14ac:dyDescent="0.25">
      <c r="B914" s="3">
        <v>1096</v>
      </c>
      <c r="C914" s="3">
        <v>801</v>
      </c>
    </row>
    <row r="915" spans="2:3" x14ac:dyDescent="0.25">
      <c r="B915" s="3">
        <v>1093</v>
      </c>
      <c r="C915" s="3">
        <v>518</v>
      </c>
    </row>
    <row r="916" spans="2:3" x14ac:dyDescent="0.25">
      <c r="B916" s="3">
        <v>1064</v>
      </c>
      <c r="C916" s="3">
        <v>770</v>
      </c>
    </row>
    <row r="917" spans="2:3" x14ac:dyDescent="0.25">
      <c r="B917" s="3">
        <v>1028</v>
      </c>
      <c r="C917" s="3">
        <v>204</v>
      </c>
    </row>
    <row r="918" spans="2:3" x14ac:dyDescent="0.25">
      <c r="B918" s="3">
        <v>1048</v>
      </c>
      <c r="C918" s="3">
        <v>518</v>
      </c>
    </row>
    <row r="919" spans="2:3" x14ac:dyDescent="0.25">
      <c r="B919" s="3">
        <v>1078</v>
      </c>
      <c r="C919" s="3">
        <v>565</v>
      </c>
    </row>
    <row r="920" spans="2:3" x14ac:dyDescent="0.25">
      <c r="B920" s="3">
        <v>1018</v>
      </c>
      <c r="C920" s="3">
        <v>202</v>
      </c>
    </row>
    <row r="921" spans="2:3" x14ac:dyDescent="0.25">
      <c r="B921" s="3">
        <v>1045</v>
      </c>
      <c r="C921" s="3">
        <v>218</v>
      </c>
    </row>
    <row r="922" spans="2:3" x14ac:dyDescent="0.25">
      <c r="B922" s="3">
        <v>1016</v>
      </c>
      <c r="C922" s="3">
        <v>778</v>
      </c>
    </row>
    <row r="923" spans="2:3" x14ac:dyDescent="0.25">
      <c r="B923" s="3">
        <v>1042</v>
      </c>
      <c r="C923" s="3">
        <v>809</v>
      </c>
    </row>
    <row r="924" spans="2:3" x14ac:dyDescent="0.25">
      <c r="B924" s="3">
        <v>1003</v>
      </c>
      <c r="C924" s="3">
        <v>809</v>
      </c>
    </row>
    <row r="925" spans="2:3" x14ac:dyDescent="0.25">
      <c r="B925" s="3">
        <v>1092</v>
      </c>
      <c r="C925" s="3">
        <v>201</v>
      </c>
    </row>
    <row r="926" spans="2:3" x14ac:dyDescent="0.25">
      <c r="B926" s="3">
        <v>1008</v>
      </c>
      <c r="C926" s="3">
        <v>127</v>
      </c>
    </row>
    <row r="927" spans="2:3" x14ac:dyDescent="0.25">
      <c r="B927" s="3">
        <v>1035</v>
      </c>
      <c r="C927" s="3">
        <v>515</v>
      </c>
    </row>
    <row r="928" spans="2:3" x14ac:dyDescent="0.25">
      <c r="B928" s="3">
        <v>1078</v>
      </c>
      <c r="C928" s="3">
        <v>505</v>
      </c>
    </row>
    <row r="929" spans="2:3" x14ac:dyDescent="0.25">
      <c r="B929" s="3">
        <v>1079</v>
      </c>
      <c r="C929" s="3">
        <v>482</v>
      </c>
    </row>
    <row r="930" spans="2:3" x14ac:dyDescent="0.25">
      <c r="B930" s="3">
        <v>1027</v>
      </c>
      <c r="C930" s="3">
        <v>811</v>
      </c>
    </row>
    <row r="931" spans="2:3" x14ac:dyDescent="0.25">
      <c r="B931" s="3">
        <v>1013</v>
      </c>
      <c r="C931" s="3">
        <v>772</v>
      </c>
    </row>
    <row r="932" spans="2:3" x14ac:dyDescent="0.25">
      <c r="B932" s="3">
        <v>1051</v>
      </c>
      <c r="C932" s="3">
        <v>501</v>
      </c>
    </row>
    <row r="933" spans="2:3" x14ac:dyDescent="0.25">
      <c r="B933" s="3">
        <v>1020</v>
      </c>
      <c r="C933" s="3">
        <v>798</v>
      </c>
    </row>
    <row r="934" spans="2:3" x14ac:dyDescent="0.25">
      <c r="B934" s="3">
        <v>1080</v>
      </c>
      <c r="C934" s="3">
        <v>440</v>
      </c>
    </row>
    <row r="935" spans="2:3" x14ac:dyDescent="0.25">
      <c r="B935" s="3">
        <v>1019</v>
      </c>
      <c r="C935" s="3">
        <v>221</v>
      </c>
    </row>
    <row r="936" spans="2:3" x14ac:dyDescent="0.25">
      <c r="B936" s="3">
        <v>1000</v>
      </c>
      <c r="C936" s="3">
        <v>565</v>
      </c>
    </row>
    <row r="937" spans="2:3" x14ac:dyDescent="0.25">
      <c r="B937" s="3">
        <v>1060</v>
      </c>
      <c r="C937" s="3">
        <v>127</v>
      </c>
    </row>
    <row r="938" spans="2:3" x14ac:dyDescent="0.25">
      <c r="B938" s="3">
        <v>1079</v>
      </c>
      <c r="C938" s="3">
        <v>778</v>
      </c>
    </row>
    <row r="939" spans="2:3" x14ac:dyDescent="0.25">
      <c r="B939" s="3">
        <v>1046</v>
      </c>
      <c r="C939" s="3">
        <v>743</v>
      </c>
    </row>
    <row r="940" spans="2:3" x14ac:dyDescent="0.25">
      <c r="B940" s="3">
        <v>1053</v>
      </c>
      <c r="C940" s="3">
        <v>506</v>
      </c>
    </row>
    <row r="941" spans="2:3" x14ac:dyDescent="0.25">
      <c r="B941" s="3">
        <v>1050</v>
      </c>
      <c r="C941" s="3">
        <v>511</v>
      </c>
    </row>
    <row r="942" spans="2:3" x14ac:dyDescent="0.25">
      <c r="B942" s="3">
        <v>1093</v>
      </c>
      <c r="C942" s="3">
        <v>441</v>
      </c>
    </row>
    <row r="943" spans="2:3" x14ac:dyDescent="0.25">
      <c r="B943" s="3">
        <v>1077</v>
      </c>
      <c r="C943" s="3">
        <v>777</v>
      </c>
    </row>
    <row r="944" spans="2:3" x14ac:dyDescent="0.25">
      <c r="B944" s="3">
        <v>1062</v>
      </c>
      <c r="C944" s="3">
        <v>127</v>
      </c>
    </row>
    <row r="945" spans="2:3" x14ac:dyDescent="0.25">
      <c r="B945" s="3">
        <v>1080</v>
      </c>
      <c r="C945" s="3">
        <v>528</v>
      </c>
    </row>
    <row r="946" spans="2:3" x14ac:dyDescent="0.25">
      <c r="B946" s="3">
        <v>1000</v>
      </c>
      <c r="C946" s="3">
        <v>526</v>
      </c>
    </row>
    <row r="947" spans="2:3" x14ac:dyDescent="0.25">
      <c r="B947" s="3">
        <v>1067</v>
      </c>
      <c r="C947" s="3">
        <v>204</v>
      </c>
    </row>
    <row r="948" spans="2:3" x14ac:dyDescent="0.25">
      <c r="B948" s="3">
        <v>1076</v>
      </c>
      <c r="C948" s="3">
        <v>514</v>
      </c>
    </row>
    <row r="949" spans="2:3" x14ac:dyDescent="0.25">
      <c r="B949" s="3">
        <v>1076</v>
      </c>
      <c r="C949" s="3">
        <v>826</v>
      </c>
    </row>
    <row r="950" spans="2:3" x14ac:dyDescent="0.25">
      <c r="B950" s="3">
        <v>1004</v>
      </c>
      <c r="C950" s="3">
        <v>820</v>
      </c>
    </row>
    <row r="951" spans="2:3" x14ac:dyDescent="0.25">
      <c r="B951" s="3">
        <v>1055</v>
      </c>
      <c r="C951" s="3">
        <v>559</v>
      </c>
    </row>
    <row r="952" spans="2:3" x14ac:dyDescent="0.25">
      <c r="B952" s="3">
        <v>1025</v>
      </c>
      <c r="C952" s="3">
        <v>220</v>
      </c>
    </row>
    <row r="953" spans="2:3" x14ac:dyDescent="0.25">
      <c r="B953" s="3">
        <v>1065</v>
      </c>
      <c r="C953" s="3">
        <v>820</v>
      </c>
    </row>
    <row r="954" spans="2:3" x14ac:dyDescent="0.25">
      <c r="B954" s="3">
        <v>1003</v>
      </c>
      <c r="C954" s="3">
        <v>820</v>
      </c>
    </row>
    <row r="955" spans="2:3" x14ac:dyDescent="0.25">
      <c r="B955" s="3">
        <v>1042</v>
      </c>
      <c r="C955" s="3">
        <v>806</v>
      </c>
    </row>
    <row r="956" spans="2:3" x14ac:dyDescent="0.25">
      <c r="B956" s="3">
        <v>1059</v>
      </c>
      <c r="C956" s="3">
        <v>512</v>
      </c>
    </row>
    <row r="957" spans="2:3" x14ac:dyDescent="0.25">
      <c r="B957" s="3">
        <v>1021</v>
      </c>
      <c r="C957" s="3">
        <v>826</v>
      </c>
    </row>
    <row r="958" spans="2:3" x14ac:dyDescent="0.25">
      <c r="B958" s="3">
        <v>1078</v>
      </c>
      <c r="C958" s="3">
        <v>500</v>
      </c>
    </row>
    <row r="959" spans="2:3" x14ac:dyDescent="0.25">
      <c r="B959" s="3">
        <v>1056</v>
      </c>
      <c r="C959" s="3">
        <v>559</v>
      </c>
    </row>
    <row r="960" spans="2:3" x14ac:dyDescent="0.25">
      <c r="B960" s="3">
        <v>1063</v>
      </c>
      <c r="C960" s="3">
        <v>204</v>
      </c>
    </row>
    <row r="961" spans="2:3" x14ac:dyDescent="0.25">
      <c r="B961" s="3">
        <v>1047</v>
      </c>
      <c r="C961" s="3">
        <v>524</v>
      </c>
    </row>
    <row r="962" spans="2:3" x14ac:dyDescent="0.25">
      <c r="B962" s="3">
        <v>1080</v>
      </c>
      <c r="C962" s="3">
        <v>501</v>
      </c>
    </row>
    <row r="963" spans="2:3" x14ac:dyDescent="0.25">
      <c r="B963" s="3">
        <v>1082</v>
      </c>
      <c r="C963" s="3">
        <v>798</v>
      </c>
    </row>
    <row r="964" spans="2:3" x14ac:dyDescent="0.25">
      <c r="B964" s="3">
        <v>1076</v>
      </c>
      <c r="C964" s="3">
        <v>218</v>
      </c>
    </row>
    <row r="965" spans="2:3" x14ac:dyDescent="0.25">
      <c r="B965" s="3">
        <v>1056</v>
      </c>
      <c r="C965" s="3">
        <v>506</v>
      </c>
    </row>
    <row r="966" spans="2:3" x14ac:dyDescent="0.25">
      <c r="B966" s="3">
        <v>1080</v>
      </c>
      <c r="C966" s="3">
        <v>559</v>
      </c>
    </row>
    <row r="967" spans="2:3" x14ac:dyDescent="0.25">
      <c r="B967" s="3">
        <v>1008</v>
      </c>
      <c r="C967" s="3">
        <v>820</v>
      </c>
    </row>
    <row r="968" spans="2:3" x14ac:dyDescent="0.25">
      <c r="B968" s="3">
        <v>1074</v>
      </c>
      <c r="C968" s="3">
        <v>222</v>
      </c>
    </row>
    <row r="969" spans="2:3" x14ac:dyDescent="0.25">
      <c r="B969" s="3">
        <v>1091</v>
      </c>
      <c r="C969" s="3">
        <v>743</v>
      </c>
    </row>
    <row r="970" spans="2:3" x14ac:dyDescent="0.25">
      <c r="B970" s="3">
        <v>1002</v>
      </c>
      <c r="C970" s="3">
        <v>482</v>
      </c>
    </row>
    <row r="971" spans="2:3" x14ac:dyDescent="0.25">
      <c r="B971" s="3">
        <v>1074</v>
      </c>
      <c r="C971" s="3">
        <v>202</v>
      </c>
    </row>
    <row r="972" spans="2:3" x14ac:dyDescent="0.25">
      <c r="B972" s="3">
        <v>1016</v>
      </c>
      <c r="C972" s="3">
        <v>773</v>
      </c>
    </row>
    <row r="973" spans="2:3" x14ac:dyDescent="0.25">
      <c r="B973" s="3">
        <v>1042</v>
      </c>
      <c r="C973" s="3">
        <v>218</v>
      </c>
    </row>
    <row r="974" spans="2:3" x14ac:dyDescent="0.25">
      <c r="B974" s="3">
        <v>1031</v>
      </c>
      <c r="C974" s="3">
        <v>127</v>
      </c>
    </row>
    <row r="975" spans="2:3" x14ac:dyDescent="0.25">
      <c r="B975" s="3">
        <v>1089</v>
      </c>
      <c r="C975" s="3">
        <v>770</v>
      </c>
    </row>
    <row r="976" spans="2:3" x14ac:dyDescent="0.25">
      <c r="B976" s="3">
        <v>1009</v>
      </c>
      <c r="C976" s="3">
        <v>127</v>
      </c>
    </row>
    <row r="977" spans="2:3" x14ac:dyDescent="0.25">
      <c r="B977" s="3">
        <v>1041</v>
      </c>
      <c r="C977" s="3">
        <v>745</v>
      </c>
    </row>
    <row r="978" spans="2:3" x14ac:dyDescent="0.25">
      <c r="B978" s="3">
        <v>1048</v>
      </c>
      <c r="C978" s="3">
        <v>221</v>
      </c>
    </row>
    <row r="979" spans="2:3" x14ac:dyDescent="0.25">
      <c r="B979" s="3">
        <v>1056</v>
      </c>
      <c r="C979" s="3">
        <v>798</v>
      </c>
    </row>
    <row r="980" spans="2:3" x14ac:dyDescent="0.25">
      <c r="B980" s="3">
        <v>1003</v>
      </c>
      <c r="C980" s="3">
        <v>512</v>
      </c>
    </row>
    <row r="981" spans="2:3" x14ac:dyDescent="0.25">
      <c r="B981" s="3">
        <v>1008</v>
      </c>
      <c r="C981" s="3">
        <v>506</v>
      </c>
    </row>
    <row r="982" spans="2:3" x14ac:dyDescent="0.25">
      <c r="B982" s="3">
        <v>1094</v>
      </c>
      <c r="C982" s="3">
        <v>7</v>
      </c>
    </row>
    <row r="983" spans="2:3" x14ac:dyDescent="0.25">
      <c r="B983" s="3">
        <v>1090</v>
      </c>
      <c r="C983" s="3">
        <v>720</v>
      </c>
    </row>
    <row r="984" spans="2:3" x14ac:dyDescent="0.25">
      <c r="B984" s="3">
        <v>1098</v>
      </c>
      <c r="C984" s="3">
        <v>505</v>
      </c>
    </row>
    <row r="985" spans="2:3" x14ac:dyDescent="0.25">
      <c r="B985" s="3">
        <v>1028</v>
      </c>
      <c r="C985" s="3">
        <v>518</v>
      </c>
    </row>
    <row r="986" spans="2:3" x14ac:dyDescent="0.25">
      <c r="B986" s="3">
        <v>1069</v>
      </c>
      <c r="C986" s="3">
        <v>512</v>
      </c>
    </row>
    <row r="987" spans="2:3" x14ac:dyDescent="0.25">
      <c r="B987" s="3">
        <v>1043</v>
      </c>
      <c r="C987" s="3">
        <v>798</v>
      </c>
    </row>
    <row r="988" spans="2:3" x14ac:dyDescent="0.25">
      <c r="B988" s="3">
        <v>1018</v>
      </c>
      <c r="C988" s="3">
        <v>528</v>
      </c>
    </row>
    <row r="989" spans="2:3" x14ac:dyDescent="0.25">
      <c r="B989" s="3">
        <v>1084</v>
      </c>
      <c r="C989" s="3">
        <v>745</v>
      </c>
    </row>
    <row r="990" spans="2:3" x14ac:dyDescent="0.25">
      <c r="B990" s="3">
        <v>1047</v>
      </c>
      <c r="C990" s="3">
        <v>808</v>
      </c>
    </row>
    <row r="991" spans="2:3" x14ac:dyDescent="0.25">
      <c r="B991" s="3">
        <v>1033</v>
      </c>
      <c r="C991" s="3">
        <v>565</v>
      </c>
    </row>
    <row r="992" spans="2:3" x14ac:dyDescent="0.25">
      <c r="B992" s="3">
        <v>1097</v>
      </c>
      <c r="C992" s="3">
        <v>797</v>
      </c>
    </row>
    <row r="993" spans="2:3" x14ac:dyDescent="0.25">
      <c r="B993" s="3">
        <v>1079</v>
      </c>
      <c r="C993" s="3">
        <v>506</v>
      </c>
    </row>
    <row r="994" spans="2:3" x14ac:dyDescent="0.25">
      <c r="B994" s="3">
        <v>1037</v>
      </c>
      <c r="C994" s="3">
        <v>513</v>
      </c>
    </row>
    <row r="995" spans="2:3" x14ac:dyDescent="0.25">
      <c r="B995" s="3">
        <v>1071</v>
      </c>
      <c r="C995" s="3">
        <v>777</v>
      </c>
    </row>
    <row r="996" spans="2:3" x14ac:dyDescent="0.25">
      <c r="B996" s="3">
        <v>1067</v>
      </c>
      <c r="C996" s="3">
        <v>801</v>
      </c>
    </row>
    <row r="997" spans="2:3" x14ac:dyDescent="0.25">
      <c r="B997" s="3">
        <v>1032</v>
      </c>
      <c r="C997" s="3">
        <v>512</v>
      </c>
    </row>
    <row r="998" spans="2:3" x14ac:dyDescent="0.25">
      <c r="B998" s="3">
        <v>1072</v>
      </c>
      <c r="C998" s="3">
        <v>770</v>
      </c>
    </row>
    <row r="999" spans="2:3" x14ac:dyDescent="0.25">
      <c r="B999" s="3">
        <v>1093</v>
      </c>
      <c r="C999" s="3">
        <v>439</v>
      </c>
    </row>
    <row r="1000" spans="2:3" x14ac:dyDescent="0.25">
      <c r="B1000" s="3">
        <v>1061</v>
      </c>
      <c r="C1000" s="3">
        <v>745</v>
      </c>
    </row>
    <row r="1001" spans="2:3" x14ac:dyDescent="0.25">
      <c r="B1001" s="3">
        <v>1054</v>
      </c>
      <c r="C1001" s="3">
        <v>524</v>
      </c>
    </row>
    <row r="1002" spans="2:3" x14ac:dyDescent="0.25">
      <c r="B1002" s="3">
        <v>1010</v>
      </c>
      <c r="C1002" s="3">
        <v>432</v>
      </c>
    </row>
    <row r="1003" spans="2:3" x14ac:dyDescent="0.25">
      <c r="B1003" s="3">
        <v>1027</v>
      </c>
      <c r="C1003" s="3">
        <v>440</v>
      </c>
    </row>
    <row r="1004" spans="2:3" x14ac:dyDescent="0.25">
      <c r="B1004" s="3">
        <v>1091</v>
      </c>
      <c r="C1004" s="3">
        <v>772</v>
      </c>
    </row>
    <row r="1005" spans="2:3" x14ac:dyDescent="0.25">
      <c r="B1005" s="3">
        <v>1013</v>
      </c>
      <c r="C1005" s="3">
        <v>817</v>
      </c>
    </row>
    <row r="1006" spans="2:3" x14ac:dyDescent="0.25">
      <c r="B1006" s="3">
        <v>1015</v>
      </c>
      <c r="C1006" s="3">
        <v>518</v>
      </c>
    </row>
    <row r="1007" spans="2:3" x14ac:dyDescent="0.25">
      <c r="B1007" s="3">
        <v>1028</v>
      </c>
      <c r="C1007" s="3">
        <v>501</v>
      </c>
    </row>
    <row r="1008" spans="2:3" x14ac:dyDescent="0.25">
      <c r="B1008" s="3">
        <v>1020</v>
      </c>
      <c r="C1008" s="3">
        <v>510</v>
      </c>
    </row>
    <row r="1009" spans="2:3" x14ac:dyDescent="0.25">
      <c r="B1009" s="3">
        <v>1040</v>
      </c>
      <c r="C1009" s="3">
        <v>526</v>
      </c>
    </row>
    <row r="1010" spans="2:3" x14ac:dyDescent="0.25">
      <c r="B1010" s="3">
        <v>1057</v>
      </c>
      <c r="C1010" s="3">
        <v>778</v>
      </c>
    </row>
    <row r="1011" spans="2:3" x14ac:dyDescent="0.25">
      <c r="B1011" s="3">
        <v>1005</v>
      </c>
      <c r="C1011" s="3">
        <v>127</v>
      </c>
    </row>
    <row r="1012" spans="2:3" x14ac:dyDescent="0.25">
      <c r="B1012" s="3">
        <v>1098</v>
      </c>
      <c r="C1012" s="3">
        <v>440</v>
      </c>
    </row>
    <row r="1013" spans="2:3" x14ac:dyDescent="0.25">
      <c r="B1013" s="3">
        <v>1094</v>
      </c>
      <c r="C1013" s="3">
        <v>811</v>
      </c>
    </row>
    <row r="1014" spans="2:3" x14ac:dyDescent="0.25">
      <c r="B1014" s="3">
        <v>1094</v>
      </c>
      <c r="C1014" s="3">
        <v>434</v>
      </c>
    </row>
    <row r="1015" spans="2:3" x14ac:dyDescent="0.25">
      <c r="B1015" s="3">
        <v>1030</v>
      </c>
      <c r="C1015" s="3">
        <v>222</v>
      </c>
    </row>
    <row r="1016" spans="2:3" x14ac:dyDescent="0.25">
      <c r="B1016" s="3">
        <v>1007</v>
      </c>
      <c r="C1016" s="3">
        <v>7</v>
      </c>
    </row>
    <row r="1017" spans="2:3" x14ac:dyDescent="0.25">
      <c r="B1017" s="3">
        <v>1012</v>
      </c>
      <c r="C1017" s="3">
        <v>797</v>
      </c>
    </row>
    <row r="1018" spans="2:3" x14ac:dyDescent="0.25">
      <c r="B1018" s="3">
        <v>1028</v>
      </c>
      <c r="C1018" s="3">
        <v>510</v>
      </c>
    </row>
    <row r="1019" spans="2:3" x14ac:dyDescent="0.25">
      <c r="B1019" s="3">
        <v>1055</v>
      </c>
      <c r="C1019" s="3">
        <v>514</v>
      </c>
    </row>
    <row r="1020" spans="2:3" x14ac:dyDescent="0.25">
      <c r="B1020" s="3">
        <v>1086</v>
      </c>
      <c r="C1020" s="3">
        <v>528</v>
      </c>
    </row>
    <row r="1021" spans="2:3" x14ac:dyDescent="0.25">
      <c r="B1021" s="3">
        <v>1066</v>
      </c>
      <c r="C1021" s="3">
        <v>772</v>
      </c>
    </row>
    <row r="1022" spans="2:3" x14ac:dyDescent="0.25">
      <c r="B1022" s="3">
        <v>1090</v>
      </c>
      <c r="C1022" s="3">
        <v>806</v>
      </c>
    </row>
    <row r="1023" spans="2:3" x14ac:dyDescent="0.25">
      <c r="B1023" s="3">
        <v>1034</v>
      </c>
      <c r="C1023" s="3">
        <v>811</v>
      </c>
    </row>
    <row r="1024" spans="2:3" x14ac:dyDescent="0.25">
      <c r="B1024" s="3">
        <v>1055</v>
      </c>
      <c r="C1024" s="3">
        <v>7</v>
      </c>
    </row>
    <row r="1025" spans="2:3" x14ac:dyDescent="0.25">
      <c r="B1025" s="3">
        <v>1036</v>
      </c>
      <c r="C1025" s="3">
        <v>806</v>
      </c>
    </row>
    <row r="1026" spans="2:3" x14ac:dyDescent="0.25">
      <c r="B1026" s="3">
        <v>1026</v>
      </c>
      <c r="C1026" s="3">
        <v>200</v>
      </c>
    </row>
    <row r="1027" spans="2:3" x14ac:dyDescent="0.25">
      <c r="B1027" s="3">
        <v>1004</v>
      </c>
      <c r="C1027" s="3">
        <v>513</v>
      </c>
    </row>
    <row r="1028" spans="2:3" x14ac:dyDescent="0.25">
      <c r="B1028" s="3">
        <v>1086</v>
      </c>
      <c r="C1028" s="3">
        <v>770</v>
      </c>
    </row>
    <row r="1029" spans="2:3" x14ac:dyDescent="0.25">
      <c r="B1029" s="3">
        <v>1089</v>
      </c>
      <c r="C1029" s="3">
        <v>772</v>
      </c>
    </row>
    <row r="1030" spans="2:3" x14ac:dyDescent="0.25">
      <c r="B1030" s="3">
        <v>1036</v>
      </c>
      <c r="C1030" s="3">
        <v>777</v>
      </c>
    </row>
    <row r="1031" spans="2:3" x14ac:dyDescent="0.25">
      <c r="B1031" s="3">
        <v>1038</v>
      </c>
      <c r="C1031" s="3">
        <v>482</v>
      </c>
    </row>
    <row r="1032" spans="2:3" x14ac:dyDescent="0.25">
      <c r="B1032" s="3">
        <v>1014</v>
      </c>
      <c r="C1032" s="3">
        <v>218</v>
      </c>
    </row>
    <row r="1033" spans="2:3" x14ac:dyDescent="0.25">
      <c r="B1033" s="3">
        <v>1088</v>
      </c>
      <c r="C1033" s="3">
        <v>440</v>
      </c>
    </row>
    <row r="1034" spans="2:3" x14ac:dyDescent="0.25">
      <c r="B1034" s="3">
        <v>1083</v>
      </c>
      <c r="C1034" s="3">
        <v>768</v>
      </c>
    </row>
    <row r="1035" spans="2:3" x14ac:dyDescent="0.25">
      <c r="B1035" s="3">
        <v>1088</v>
      </c>
      <c r="C1035" s="3">
        <v>768</v>
      </c>
    </row>
    <row r="1036" spans="2:3" x14ac:dyDescent="0.25">
      <c r="B1036" s="3">
        <v>1003</v>
      </c>
      <c r="C1036" s="3">
        <v>565</v>
      </c>
    </row>
    <row r="1037" spans="2:3" x14ac:dyDescent="0.25">
      <c r="B1037" s="3">
        <v>1015</v>
      </c>
      <c r="C1037" s="3">
        <v>809</v>
      </c>
    </row>
    <row r="1038" spans="2:3" x14ac:dyDescent="0.25">
      <c r="B1038" s="3">
        <v>1074</v>
      </c>
      <c r="C1038" s="3">
        <v>217</v>
      </c>
    </row>
    <row r="1039" spans="2:3" x14ac:dyDescent="0.25">
      <c r="B1039" s="3">
        <v>1069</v>
      </c>
      <c r="C1039" s="3">
        <v>797</v>
      </c>
    </row>
    <row r="1040" spans="2:3" x14ac:dyDescent="0.25">
      <c r="B1040" s="3">
        <v>1073</v>
      </c>
      <c r="C1040" s="3">
        <v>432</v>
      </c>
    </row>
    <row r="1041" spans="2:3" x14ac:dyDescent="0.25">
      <c r="B1041" s="3">
        <v>1069</v>
      </c>
      <c r="C1041" s="3">
        <v>745</v>
      </c>
    </row>
    <row r="1042" spans="2:3" x14ac:dyDescent="0.25">
      <c r="B1042" s="3">
        <v>1080</v>
      </c>
      <c r="C1042" s="3">
        <v>219</v>
      </c>
    </row>
    <row r="1043" spans="2:3" x14ac:dyDescent="0.25">
      <c r="B1043" s="3">
        <v>1036</v>
      </c>
      <c r="C1043" s="3">
        <v>441</v>
      </c>
    </row>
    <row r="1044" spans="2:3" x14ac:dyDescent="0.25">
      <c r="B1044" s="3">
        <v>1051</v>
      </c>
      <c r="C1044" s="3">
        <v>745</v>
      </c>
    </row>
    <row r="1045" spans="2:3" x14ac:dyDescent="0.25">
      <c r="B1045" s="3">
        <v>1035</v>
      </c>
      <c r="C1045" s="3">
        <v>216</v>
      </c>
    </row>
    <row r="1046" spans="2:3" x14ac:dyDescent="0.25">
      <c r="B1046" s="3">
        <v>1082</v>
      </c>
      <c r="C1046" s="3">
        <v>501</v>
      </c>
    </row>
    <row r="1047" spans="2:3" x14ac:dyDescent="0.25">
      <c r="B1047" s="3">
        <v>1022</v>
      </c>
      <c r="C1047" s="3">
        <v>798</v>
      </c>
    </row>
    <row r="1048" spans="2:3" x14ac:dyDescent="0.25">
      <c r="B1048" s="3">
        <v>1098</v>
      </c>
      <c r="C1048" s="3">
        <v>768</v>
      </c>
    </row>
    <row r="1049" spans="2:3" x14ac:dyDescent="0.25">
      <c r="B1049" s="3">
        <v>1051</v>
      </c>
      <c r="C1049" s="3">
        <v>440</v>
      </c>
    </row>
    <row r="1050" spans="2:3" x14ac:dyDescent="0.25">
      <c r="B1050" s="3">
        <v>1010</v>
      </c>
      <c r="C1050" s="3">
        <v>523</v>
      </c>
    </row>
    <row r="1051" spans="2:3" x14ac:dyDescent="0.25">
      <c r="B1051" s="3">
        <v>1089</v>
      </c>
      <c r="C1051" s="3">
        <v>500</v>
      </c>
    </row>
    <row r="1052" spans="2:3" x14ac:dyDescent="0.25">
      <c r="B1052" s="3">
        <v>1085</v>
      </c>
      <c r="C1052" s="3">
        <v>773</v>
      </c>
    </row>
    <row r="1053" spans="2:3" x14ac:dyDescent="0.25">
      <c r="B1053" s="3">
        <v>1017</v>
      </c>
      <c r="C1053" s="3">
        <v>513</v>
      </c>
    </row>
    <row r="1054" spans="2:3" x14ac:dyDescent="0.25">
      <c r="B1054" s="3">
        <v>1064</v>
      </c>
      <c r="C1054" s="3">
        <v>222</v>
      </c>
    </row>
    <row r="1055" spans="2:3" x14ac:dyDescent="0.25">
      <c r="B1055" s="3">
        <v>1084</v>
      </c>
      <c r="C1055" s="3">
        <v>526</v>
      </c>
    </row>
    <row r="1056" spans="2:3" x14ac:dyDescent="0.25">
      <c r="B1056" s="3">
        <v>1044</v>
      </c>
      <c r="C1056" s="3">
        <v>525</v>
      </c>
    </row>
    <row r="1057" spans="2:3" x14ac:dyDescent="0.25">
      <c r="B1057" s="3">
        <v>1019</v>
      </c>
      <c r="C1057" s="3">
        <v>519</v>
      </c>
    </row>
    <row r="1058" spans="2:3" x14ac:dyDescent="0.25">
      <c r="B1058" s="3">
        <v>1070</v>
      </c>
      <c r="C1058" s="3">
        <v>811</v>
      </c>
    </row>
    <row r="1059" spans="2:3" x14ac:dyDescent="0.25">
      <c r="B1059" s="3">
        <v>1059</v>
      </c>
      <c r="C1059" s="3">
        <v>510</v>
      </c>
    </row>
    <row r="1060" spans="2:3" x14ac:dyDescent="0.25">
      <c r="B1060" s="3">
        <v>1087</v>
      </c>
      <c r="C1060" s="3">
        <v>432</v>
      </c>
    </row>
    <row r="1061" spans="2:3" x14ac:dyDescent="0.25">
      <c r="B1061" s="3">
        <v>1080</v>
      </c>
      <c r="C1061" s="3">
        <v>511</v>
      </c>
    </row>
    <row r="1062" spans="2:3" x14ac:dyDescent="0.25">
      <c r="B1062" s="3">
        <v>1078</v>
      </c>
      <c r="C1062" s="3">
        <v>797</v>
      </c>
    </row>
    <row r="1063" spans="2:3" x14ac:dyDescent="0.25">
      <c r="B1063" s="3">
        <v>1032</v>
      </c>
      <c r="C1063" s="3">
        <v>505</v>
      </c>
    </row>
    <row r="1064" spans="2:3" x14ac:dyDescent="0.25">
      <c r="B1064" s="3">
        <v>1100</v>
      </c>
      <c r="C1064" s="3">
        <v>768</v>
      </c>
    </row>
    <row r="1065" spans="2:3" x14ac:dyDescent="0.25">
      <c r="B1065" s="3">
        <v>1064</v>
      </c>
      <c r="C1065" s="3">
        <v>432</v>
      </c>
    </row>
    <row r="1066" spans="2:3" x14ac:dyDescent="0.25">
      <c r="B1066" s="3">
        <v>1031</v>
      </c>
      <c r="C1066" s="3">
        <v>200</v>
      </c>
    </row>
    <row r="1067" spans="2:3" x14ac:dyDescent="0.25">
      <c r="B1067" s="3">
        <v>1028</v>
      </c>
      <c r="C1067" s="3">
        <v>202</v>
      </c>
    </row>
    <row r="1068" spans="2:3" x14ac:dyDescent="0.25">
      <c r="B1068" s="3">
        <v>1072</v>
      </c>
      <c r="C1068" s="3">
        <v>504</v>
      </c>
    </row>
    <row r="1069" spans="2:3" x14ac:dyDescent="0.25">
      <c r="B1069" s="3">
        <v>1075</v>
      </c>
      <c r="C1069" s="3">
        <v>221</v>
      </c>
    </row>
    <row r="1070" spans="2:3" x14ac:dyDescent="0.25">
      <c r="B1070" s="3">
        <v>1087</v>
      </c>
      <c r="C1070" s="3">
        <v>7</v>
      </c>
    </row>
    <row r="1071" spans="2:3" x14ac:dyDescent="0.25">
      <c r="B1071" s="3">
        <v>1096</v>
      </c>
      <c r="C1071" s="3">
        <v>440</v>
      </c>
    </row>
    <row r="1072" spans="2:3" x14ac:dyDescent="0.25">
      <c r="B1072" s="3">
        <v>1007</v>
      </c>
      <c r="C1072" s="3">
        <v>200</v>
      </c>
    </row>
    <row r="1073" spans="2:3" x14ac:dyDescent="0.25">
      <c r="B1073" s="3">
        <v>1095</v>
      </c>
      <c r="C1073" s="3">
        <v>720</v>
      </c>
    </row>
    <row r="1074" spans="2:3" x14ac:dyDescent="0.25">
      <c r="B1074" s="3">
        <v>1018</v>
      </c>
      <c r="C1074" s="3">
        <v>511</v>
      </c>
    </row>
    <row r="1075" spans="2:3" x14ac:dyDescent="0.25">
      <c r="B1075" s="3">
        <v>1042</v>
      </c>
      <c r="C1075" s="3">
        <v>220</v>
      </c>
    </row>
    <row r="1076" spans="2:3" x14ac:dyDescent="0.25">
      <c r="B1076" s="3">
        <v>1034</v>
      </c>
      <c r="C1076" s="3">
        <v>506</v>
      </c>
    </row>
    <row r="1077" spans="2:3" x14ac:dyDescent="0.25">
      <c r="B1077" s="3">
        <v>1080</v>
      </c>
      <c r="C1077" s="3">
        <v>204</v>
      </c>
    </row>
    <row r="1078" spans="2:3" x14ac:dyDescent="0.25">
      <c r="B1078" s="3">
        <v>1006</v>
      </c>
      <c r="C1078" s="3">
        <v>778</v>
      </c>
    </row>
    <row r="1079" spans="2:3" x14ac:dyDescent="0.25">
      <c r="B1079" s="3">
        <v>1037</v>
      </c>
      <c r="C1079" s="3">
        <v>826</v>
      </c>
    </row>
    <row r="1080" spans="2:3" x14ac:dyDescent="0.25">
      <c r="B1080" s="3">
        <v>1073</v>
      </c>
      <c r="C1080" s="3">
        <v>770</v>
      </c>
    </row>
    <row r="1081" spans="2:3" x14ac:dyDescent="0.25">
      <c r="B1081" s="3">
        <v>1055</v>
      </c>
      <c r="C1081" s="3">
        <v>505</v>
      </c>
    </row>
    <row r="1082" spans="2:3" x14ac:dyDescent="0.25">
      <c r="B1082" s="3">
        <v>1076</v>
      </c>
      <c r="C1082" s="3">
        <v>440</v>
      </c>
    </row>
    <row r="1083" spans="2:3" x14ac:dyDescent="0.25">
      <c r="B1083" s="3">
        <v>1014</v>
      </c>
      <c r="C1083" s="3">
        <v>811</v>
      </c>
    </row>
    <row r="1084" spans="2:3" x14ac:dyDescent="0.25">
      <c r="B1084" s="3">
        <v>1066</v>
      </c>
      <c r="C1084" s="3">
        <v>559</v>
      </c>
    </row>
    <row r="1085" spans="2:3" x14ac:dyDescent="0.25">
      <c r="B1085" s="3">
        <v>1040</v>
      </c>
      <c r="C1085" s="3">
        <v>806</v>
      </c>
    </row>
    <row r="1086" spans="2:3" x14ac:dyDescent="0.25">
      <c r="B1086" s="3">
        <v>1081</v>
      </c>
      <c r="C1086" s="3">
        <v>446</v>
      </c>
    </row>
    <row r="1087" spans="2:3" x14ac:dyDescent="0.25">
      <c r="B1087" s="3">
        <v>1051</v>
      </c>
      <c r="C1087" s="3">
        <v>770</v>
      </c>
    </row>
    <row r="1088" spans="2:3" x14ac:dyDescent="0.25">
      <c r="B1088" s="3">
        <v>1060</v>
      </c>
      <c r="C1088" s="3">
        <v>773</v>
      </c>
    </row>
    <row r="1089" spans="2:3" x14ac:dyDescent="0.25">
      <c r="B1089" s="3">
        <v>1049</v>
      </c>
      <c r="C1089" s="3">
        <v>820</v>
      </c>
    </row>
    <row r="1090" spans="2:3" x14ac:dyDescent="0.25">
      <c r="B1090" s="3">
        <v>1019</v>
      </c>
      <c r="C1090" s="3">
        <v>769</v>
      </c>
    </row>
    <row r="1091" spans="2:3" x14ac:dyDescent="0.25">
      <c r="B1091" s="3">
        <v>1010</v>
      </c>
      <c r="C1091" s="3">
        <v>136</v>
      </c>
    </row>
    <row r="1092" spans="2:3" x14ac:dyDescent="0.25">
      <c r="B1092" s="3">
        <v>1094</v>
      </c>
      <c r="C1092" s="3">
        <v>772</v>
      </c>
    </row>
    <row r="1093" spans="2:3" x14ac:dyDescent="0.25">
      <c r="B1093" s="3">
        <v>1071</v>
      </c>
      <c r="C1093" s="3">
        <v>519</v>
      </c>
    </row>
    <row r="1094" spans="2:3" x14ac:dyDescent="0.25">
      <c r="B1094" s="3">
        <v>1089</v>
      </c>
      <c r="C1094" s="3">
        <v>526</v>
      </c>
    </row>
    <row r="1095" spans="2:3" x14ac:dyDescent="0.25">
      <c r="B1095" s="3">
        <v>1004</v>
      </c>
      <c r="C1095" s="3">
        <v>202</v>
      </c>
    </row>
    <row r="1096" spans="2:3" x14ac:dyDescent="0.25">
      <c r="B1096" s="3">
        <v>1025</v>
      </c>
      <c r="C1096" s="3">
        <v>505</v>
      </c>
    </row>
    <row r="1097" spans="2:3" x14ac:dyDescent="0.25">
      <c r="B1097" s="3">
        <v>1011</v>
      </c>
      <c r="C1097" s="3">
        <v>219</v>
      </c>
    </row>
    <row r="1098" spans="2:3" x14ac:dyDescent="0.25">
      <c r="B1098" s="3">
        <v>1078</v>
      </c>
      <c r="C1098" s="3">
        <v>200</v>
      </c>
    </row>
    <row r="1099" spans="2:3" x14ac:dyDescent="0.25">
      <c r="B1099" s="3">
        <v>1022</v>
      </c>
      <c r="C1099" s="3">
        <v>768</v>
      </c>
    </row>
    <row r="1100" spans="2:3" x14ac:dyDescent="0.25">
      <c r="B1100" s="3">
        <v>1048</v>
      </c>
      <c r="C1100" s="3">
        <v>222</v>
      </c>
    </row>
    <row r="1101" spans="2:3" x14ac:dyDescent="0.25">
      <c r="B1101" s="3">
        <v>1052</v>
      </c>
      <c r="C1101" s="3">
        <v>561</v>
      </c>
    </row>
    <row r="1102" spans="2:3" x14ac:dyDescent="0.25">
      <c r="B1102" s="3">
        <v>1077</v>
      </c>
      <c r="C1102" s="3">
        <v>801</v>
      </c>
    </row>
    <row r="1103" spans="2:3" x14ac:dyDescent="0.25">
      <c r="B1103" s="3">
        <v>1099</v>
      </c>
      <c r="C1103" s="3">
        <v>439</v>
      </c>
    </row>
    <row r="1104" spans="2:3" x14ac:dyDescent="0.25">
      <c r="B1104" s="3">
        <v>1017</v>
      </c>
      <c r="C1104" s="3">
        <v>518</v>
      </c>
    </row>
    <row r="1105" spans="2:3" x14ac:dyDescent="0.25">
      <c r="B1105" s="3">
        <v>1014</v>
      </c>
      <c r="C1105" s="3">
        <v>525</v>
      </c>
    </row>
    <row r="1106" spans="2:3" x14ac:dyDescent="0.25">
      <c r="B1106" s="3">
        <v>1040</v>
      </c>
      <c r="C1106" s="3">
        <v>446</v>
      </c>
    </row>
    <row r="1107" spans="2:3" x14ac:dyDescent="0.25">
      <c r="B1107" s="3">
        <v>1054</v>
      </c>
      <c r="C1107" s="3">
        <v>441</v>
      </c>
    </row>
    <row r="1108" spans="2:3" x14ac:dyDescent="0.25">
      <c r="B1108" s="3">
        <v>1027</v>
      </c>
      <c r="C1108" s="3">
        <v>432</v>
      </c>
    </row>
    <row r="1109" spans="2:3" x14ac:dyDescent="0.25">
      <c r="B1109" s="3">
        <v>1093</v>
      </c>
      <c r="C1109" s="3">
        <v>528</v>
      </c>
    </row>
    <row r="1110" spans="2:3" x14ac:dyDescent="0.25">
      <c r="B1110" s="3">
        <v>1090</v>
      </c>
      <c r="C1110" s="3">
        <v>565</v>
      </c>
    </row>
    <row r="1111" spans="2:3" x14ac:dyDescent="0.25">
      <c r="B1111" s="3">
        <v>1079</v>
      </c>
      <c r="C1111" s="3">
        <v>200</v>
      </c>
    </row>
    <row r="1112" spans="2:3" x14ac:dyDescent="0.25">
      <c r="B1112" s="3">
        <v>1047</v>
      </c>
      <c r="C1112" s="3">
        <v>811</v>
      </c>
    </row>
    <row r="1113" spans="2:3" x14ac:dyDescent="0.25">
      <c r="B1113" s="3">
        <v>1087</v>
      </c>
      <c r="C1113" s="3">
        <v>506</v>
      </c>
    </row>
    <row r="1114" spans="2:3" x14ac:dyDescent="0.25">
      <c r="B1114" s="3">
        <v>1009</v>
      </c>
      <c r="C1114" s="3">
        <v>506</v>
      </c>
    </row>
    <row r="1115" spans="2:3" x14ac:dyDescent="0.25">
      <c r="B1115" s="3">
        <v>1012</v>
      </c>
      <c r="C1115" s="3">
        <v>769</v>
      </c>
    </row>
    <row r="1116" spans="2:3" x14ac:dyDescent="0.25">
      <c r="B1116" s="3">
        <v>1077</v>
      </c>
      <c r="C1116" s="3">
        <v>439</v>
      </c>
    </row>
    <row r="1117" spans="2:3" x14ac:dyDescent="0.25">
      <c r="B1117" s="3">
        <v>1032</v>
      </c>
      <c r="C1117" s="3">
        <v>801</v>
      </c>
    </row>
    <row r="1118" spans="2:3" x14ac:dyDescent="0.25">
      <c r="B1118" s="3">
        <v>1066</v>
      </c>
      <c r="C1118" s="3">
        <v>219</v>
      </c>
    </row>
    <row r="1119" spans="2:3" x14ac:dyDescent="0.25">
      <c r="B1119" s="3">
        <v>1087</v>
      </c>
      <c r="C1119" s="3">
        <v>216</v>
      </c>
    </row>
    <row r="1120" spans="2:3" x14ac:dyDescent="0.25">
      <c r="B1120" s="3">
        <v>1037</v>
      </c>
      <c r="C1120" s="3">
        <v>136</v>
      </c>
    </row>
    <row r="1121" spans="2:3" x14ac:dyDescent="0.25">
      <c r="B1121" s="3">
        <v>1066</v>
      </c>
      <c r="C1121" s="3">
        <v>434</v>
      </c>
    </row>
    <row r="1122" spans="2:3" x14ac:dyDescent="0.25">
      <c r="B1122" s="3">
        <v>1098</v>
      </c>
      <c r="C1122" s="3">
        <v>218</v>
      </c>
    </row>
    <row r="1123" spans="2:3" x14ac:dyDescent="0.25">
      <c r="B1123" s="3">
        <v>1067</v>
      </c>
      <c r="C1123" s="3">
        <v>769</v>
      </c>
    </row>
    <row r="1124" spans="2:3" x14ac:dyDescent="0.25">
      <c r="B1124" s="3">
        <v>1016</v>
      </c>
      <c r="C1124" s="3">
        <v>219</v>
      </c>
    </row>
    <row r="1125" spans="2:3" x14ac:dyDescent="0.25">
      <c r="B1125" s="3">
        <v>1092</v>
      </c>
      <c r="C1125" s="3">
        <v>220</v>
      </c>
    </row>
    <row r="1126" spans="2:3" x14ac:dyDescent="0.25">
      <c r="B1126" s="3">
        <v>1048</v>
      </c>
      <c r="C1126" s="3">
        <v>808</v>
      </c>
    </row>
    <row r="1127" spans="2:3" x14ac:dyDescent="0.25">
      <c r="B1127" s="3">
        <v>1013</v>
      </c>
      <c r="C1127" s="3">
        <v>446</v>
      </c>
    </row>
    <row r="1128" spans="2:3" x14ac:dyDescent="0.25">
      <c r="B1128" s="3">
        <v>1087</v>
      </c>
      <c r="C1128" s="3">
        <v>772</v>
      </c>
    </row>
    <row r="1129" spans="2:3" x14ac:dyDescent="0.25">
      <c r="B1129" s="3">
        <v>1076</v>
      </c>
      <c r="C1129" s="3">
        <v>769</v>
      </c>
    </row>
    <row r="1130" spans="2:3" x14ac:dyDescent="0.25">
      <c r="B1130" s="3">
        <v>1022</v>
      </c>
      <c r="C1130" s="3">
        <v>769</v>
      </c>
    </row>
    <row r="1131" spans="2:3" x14ac:dyDescent="0.25">
      <c r="B1131" s="3">
        <v>1057</v>
      </c>
      <c r="C1131" s="3">
        <v>500</v>
      </c>
    </row>
    <row r="1132" spans="2:3" x14ac:dyDescent="0.25">
      <c r="B1132" s="3">
        <v>1025</v>
      </c>
      <c r="C1132" s="3">
        <v>440</v>
      </c>
    </row>
    <row r="1133" spans="2:3" x14ac:dyDescent="0.25">
      <c r="B1133" s="3">
        <v>1088</v>
      </c>
      <c r="C1133" s="3">
        <v>201</v>
      </c>
    </row>
    <row r="1134" spans="2:3" x14ac:dyDescent="0.25">
      <c r="B1134" s="3">
        <v>1063</v>
      </c>
      <c r="C1134" s="3">
        <v>7</v>
      </c>
    </row>
    <row r="1135" spans="2:3" x14ac:dyDescent="0.25">
      <c r="B1135" s="3">
        <v>1026</v>
      </c>
      <c r="C1135" s="3">
        <v>440</v>
      </c>
    </row>
    <row r="1136" spans="2:3" x14ac:dyDescent="0.25">
      <c r="B1136" s="3">
        <v>1027</v>
      </c>
      <c r="C1136" s="3">
        <v>439</v>
      </c>
    </row>
    <row r="1137" spans="2:3" x14ac:dyDescent="0.25">
      <c r="B1137" s="3">
        <v>1021</v>
      </c>
      <c r="C1137" s="3">
        <v>519</v>
      </c>
    </row>
    <row r="1138" spans="2:3" x14ac:dyDescent="0.25">
      <c r="B1138" s="3">
        <v>1051</v>
      </c>
      <c r="C1138" s="3">
        <v>500</v>
      </c>
    </row>
    <row r="1139" spans="2:3" x14ac:dyDescent="0.25">
      <c r="B1139" s="3">
        <v>1073</v>
      </c>
      <c r="C1139" s="3">
        <v>778</v>
      </c>
    </row>
    <row r="1140" spans="2:3" x14ac:dyDescent="0.25">
      <c r="B1140" s="3">
        <v>1067</v>
      </c>
      <c r="C1140" s="3">
        <v>127</v>
      </c>
    </row>
    <row r="1141" spans="2:3" x14ac:dyDescent="0.25">
      <c r="B1141" s="3">
        <v>1071</v>
      </c>
      <c r="C1141" s="3">
        <v>222</v>
      </c>
    </row>
    <row r="1142" spans="2:3" x14ac:dyDescent="0.25">
      <c r="B1142" s="3">
        <v>1093</v>
      </c>
      <c r="C1142" s="3">
        <v>432</v>
      </c>
    </row>
    <row r="1143" spans="2:3" x14ac:dyDescent="0.25">
      <c r="B1143" s="3">
        <v>1087</v>
      </c>
      <c r="C1143" s="3">
        <v>519</v>
      </c>
    </row>
    <row r="1144" spans="2:3" x14ac:dyDescent="0.25">
      <c r="B1144" s="3">
        <v>1040</v>
      </c>
      <c r="C1144" s="3">
        <v>523</v>
      </c>
    </row>
    <row r="1145" spans="2:3" x14ac:dyDescent="0.25">
      <c r="B1145" s="3">
        <v>1000</v>
      </c>
      <c r="C1145" s="3">
        <v>817</v>
      </c>
    </row>
    <row r="1146" spans="2:3" x14ac:dyDescent="0.25">
      <c r="B1146" s="3">
        <v>1084</v>
      </c>
      <c r="C1146" s="3">
        <v>505</v>
      </c>
    </row>
    <row r="1147" spans="2:3" x14ac:dyDescent="0.25">
      <c r="B1147" s="3">
        <v>1067</v>
      </c>
      <c r="C1147" s="3">
        <v>7</v>
      </c>
    </row>
    <row r="1148" spans="2:3" x14ac:dyDescent="0.25">
      <c r="B1148" s="3">
        <v>1071</v>
      </c>
      <c r="C1148" s="3">
        <v>561</v>
      </c>
    </row>
    <row r="1149" spans="2:3" x14ac:dyDescent="0.25">
      <c r="B1149" s="3">
        <v>1037</v>
      </c>
      <c r="C1149" s="3">
        <v>743</v>
      </c>
    </row>
    <row r="1150" spans="2:3" x14ac:dyDescent="0.25">
      <c r="B1150" s="3">
        <v>1055</v>
      </c>
      <c r="C1150" s="3">
        <v>778</v>
      </c>
    </row>
    <row r="1151" spans="2:3" x14ac:dyDescent="0.25">
      <c r="B1151" s="3">
        <v>1011</v>
      </c>
      <c r="C1151" s="3">
        <v>817</v>
      </c>
    </row>
    <row r="1152" spans="2:3" x14ac:dyDescent="0.25">
      <c r="B1152" s="3">
        <v>1054</v>
      </c>
      <c r="C1152" s="3">
        <v>565</v>
      </c>
    </row>
    <row r="1153" spans="2:3" x14ac:dyDescent="0.25">
      <c r="B1153" s="3">
        <v>1033</v>
      </c>
      <c r="C1153" s="3">
        <v>518</v>
      </c>
    </row>
    <row r="1154" spans="2:3" x14ac:dyDescent="0.25">
      <c r="B1154" s="3">
        <v>1074</v>
      </c>
      <c r="C1154" s="3">
        <v>127</v>
      </c>
    </row>
    <row r="1155" spans="2:3" x14ac:dyDescent="0.25">
      <c r="B1155" s="3">
        <v>1050</v>
      </c>
      <c r="C1155" s="3">
        <v>745</v>
      </c>
    </row>
    <row r="1156" spans="2:3" x14ac:dyDescent="0.25">
      <c r="B1156" s="3">
        <v>1095</v>
      </c>
      <c r="C1156" s="3">
        <v>811</v>
      </c>
    </row>
    <row r="1157" spans="2:3" x14ac:dyDescent="0.25">
      <c r="B1157" s="3">
        <v>1006</v>
      </c>
      <c r="C1157" s="3">
        <v>217</v>
      </c>
    </row>
    <row r="1158" spans="2:3" x14ac:dyDescent="0.25">
      <c r="B1158" s="3">
        <v>1099</v>
      </c>
      <c r="C1158" s="3">
        <v>512</v>
      </c>
    </row>
    <row r="1159" spans="2:3" x14ac:dyDescent="0.25">
      <c r="B1159" s="3">
        <v>1063</v>
      </c>
      <c r="C1159" s="3">
        <v>524</v>
      </c>
    </row>
    <row r="1160" spans="2:3" x14ac:dyDescent="0.25">
      <c r="B1160" s="3">
        <v>1077</v>
      </c>
      <c r="C1160" s="3">
        <v>221</v>
      </c>
    </row>
    <row r="1161" spans="2:3" x14ac:dyDescent="0.25">
      <c r="B1161" s="3">
        <v>1006</v>
      </c>
      <c r="C1161" s="3">
        <v>514</v>
      </c>
    </row>
    <row r="1162" spans="2:3" x14ac:dyDescent="0.25">
      <c r="B1162" s="3">
        <v>1060</v>
      </c>
      <c r="C1162" s="3">
        <v>806</v>
      </c>
    </row>
    <row r="1163" spans="2:3" x14ac:dyDescent="0.25">
      <c r="B1163" s="3">
        <v>1070</v>
      </c>
      <c r="C1163" s="3">
        <v>559</v>
      </c>
    </row>
    <row r="1164" spans="2:3" x14ac:dyDescent="0.25">
      <c r="B1164" s="3">
        <v>1053</v>
      </c>
      <c r="C1164" s="3">
        <v>798</v>
      </c>
    </row>
    <row r="1165" spans="2:3" x14ac:dyDescent="0.25">
      <c r="B1165" s="3">
        <v>1063</v>
      </c>
      <c r="C1165" s="3">
        <v>221</v>
      </c>
    </row>
    <row r="1166" spans="2:3" x14ac:dyDescent="0.25">
      <c r="B1166" s="3">
        <v>1021</v>
      </c>
      <c r="C1166" s="3">
        <v>768</v>
      </c>
    </row>
    <row r="1167" spans="2:3" x14ac:dyDescent="0.25">
      <c r="B1167" s="3">
        <v>1071</v>
      </c>
      <c r="C1167" s="3">
        <v>432</v>
      </c>
    </row>
    <row r="1168" spans="2:3" x14ac:dyDescent="0.25">
      <c r="B1168" s="3">
        <v>1043</v>
      </c>
      <c r="C1168" s="3">
        <v>528</v>
      </c>
    </row>
    <row r="1169" spans="2:3" x14ac:dyDescent="0.25">
      <c r="B1169" s="3">
        <v>1053</v>
      </c>
      <c r="C1169" s="3">
        <v>219</v>
      </c>
    </row>
    <row r="1170" spans="2:3" x14ac:dyDescent="0.25">
      <c r="B1170" s="3">
        <v>1009</v>
      </c>
      <c r="C1170" s="3">
        <v>769</v>
      </c>
    </row>
    <row r="1171" spans="2:3" x14ac:dyDescent="0.25">
      <c r="B1171" s="3">
        <v>1055</v>
      </c>
      <c r="C1171" s="3">
        <v>801</v>
      </c>
    </row>
    <row r="1172" spans="2:3" x14ac:dyDescent="0.25">
      <c r="B1172" s="3">
        <v>1014</v>
      </c>
      <c r="C1172" s="3">
        <v>801</v>
      </c>
    </row>
    <row r="1173" spans="2:3" x14ac:dyDescent="0.25">
      <c r="B1173" s="3">
        <v>1085</v>
      </c>
      <c r="C1173" s="3">
        <v>432</v>
      </c>
    </row>
    <row r="1174" spans="2:3" x14ac:dyDescent="0.25">
      <c r="B1174" s="3">
        <v>1018</v>
      </c>
      <c r="C1174" s="3">
        <v>217</v>
      </c>
    </row>
    <row r="1175" spans="2:3" x14ac:dyDescent="0.25">
      <c r="B1175" s="3">
        <v>1073</v>
      </c>
      <c r="C1175" s="3">
        <v>559</v>
      </c>
    </row>
    <row r="1176" spans="2:3" x14ac:dyDescent="0.25">
      <c r="B1176" s="3">
        <v>1001</v>
      </c>
      <c r="C1176" s="3">
        <v>217</v>
      </c>
    </row>
    <row r="1177" spans="2:3" x14ac:dyDescent="0.25">
      <c r="B1177" s="3">
        <v>1015</v>
      </c>
      <c r="C1177" s="3">
        <v>501</v>
      </c>
    </row>
    <row r="1178" spans="2:3" x14ac:dyDescent="0.25">
      <c r="B1178" s="3">
        <v>1053</v>
      </c>
      <c r="C1178" s="3">
        <v>523</v>
      </c>
    </row>
    <row r="1179" spans="2:3" x14ac:dyDescent="0.25">
      <c r="B1179" s="3">
        <v>1043</v>
      </c>
      <c r="C1179" s="3">
        <v>524</v>
      </c>
    </row>
    <row r="1180" spans="2:3" x14ac:dyDescent="0.25">
      <c r="B1180" s="3">
        <v>1051</v>
      </c>
      <c r="C1180" s="3">
        <v>511</v>
      </c>
    </row>
    <row r="1181" spans="2:3" x14ac:dyDescent="0.25">
      <c r="B1181" s="3">
        <v>1005</v>
      </c>
      <c r="C1181" s="3">
        <v>528</v>
      </c>
    </row>
    <row r="1182" spans="2:3" x14ac:dyDescent="0.25">
      <c r="B1182" s="3">
        <v>1040</v>
      </c>
      <c r="C1182" s="3">
        <v>440</v>
      </c>
    </row>
    <row r="1183" spans="2:3" x14ac:dyDescent="0.25">
      <c r="B1183" s="3">
        <v>1073</v>
      </c>
      <c r="C1183" s="3">
        <v>204</v>
      </c>
    </row>
    <row r="1184" spans="2:3" x14ac:dyDescent="0.25">
      <c r="B1184" s="3">
        <v>1086</v>
      </c>
      <c r="C1184" s="3">
        <v>820</v>
      </c>
    </row>
    <row r="1185" spans="2:3" x14ac:dyDescent="0.25">
      <c r="B1185" s="3">
        <v>1087</v>
      </c>
      <c r="C1185" s="3">
        <v>510</v>
      </c>
    </row>
    <row r="1186" spans="2:3" x14ac:dyDescent="0.25">
      <c r="B1186" s="3">
        <v>1012</v>
      </c>
      <c r="C1186" s="3">
        <v>773</v>
      </c>
    </row>
    <row r="1187" spans="2:3" x14ac:dyDescent="0.25">
      <c r="B1187" s="3">
        <v>1098</v>
      </c>
      <c r="C1187" s="3">
        <v>769</v>
      </c>
    </row>
    <row r="1188" spans="2:3" x14ac:dyDescent="0.25">
      <c r="B1188" s="3">
        <v>1078</v>
      </c>
      <c r="C1188" s="3">
        <v>217</v>
      </c>
    </row>
    <row r="1189" spans="2:3" x14ac:dyDescent="0.25">
      <c r="B1189" s="3">
        <v>1069</v>
      </c>
      <c r="C1189" s="3">
        <v>482</v>
      </c>
    </row>
    <row r="1190" spans="2:3" x14ac:dyDescent="0.25">
      <c r="B1190" s="3">
        <v>1020</v>
      </c>
      <c r="C1190" s="3">
        <v>526</v>
      </c>
    </row>
    <row r="1191" spans="2:3" x14ac:dyDescent="0.25">
      <c r="B1191" s="3">
        <v>1061</v>
      </c>
      <c r="C1191" s="3">
        <v>809</v>
      </c>
    </row>
    <row r="1192" spans="2:3" x14ac:dyDescent="0.25">
      <c r="B1192" s="3">
        <v>1077</v>
      </c>
      <c r="C1192" s="3">
        <v>769</v>
      </c>
    </row>
    <row r="1193" spans="2:3" x14ac:dyDescent="0.25">
      <c r="B1193" s="3">
        <v>1048</v>
      </c>
      <c r="C1193" s="3">
        <v>770</v>
      </c>
    </row>
    <row r="1194" spans="2:3" x14ac:dyDescent="0.25">
      <c r="B1194" s="3">
        <v>1006</v>
      </c>
      <c r="C1194" s="3">
        <v>516</v>
      </c>
    </row>
    <row r="1195" spans="2:3" x14ac:dyDescent="0.25">
      <c r="B1195" s="3">
        <v>1065</v>
      </c>
      <c r="C1195" s="3">
        <v>434</v>
      </c>
    </row>
    <row r="1196" spans="2:3" x14ac:dyDescent="0.25">
      <c r="B1196" s="3">
        <v>1014</v>
      </c>
      <c r="C1196" s="3">
        <v>806</v>
      </c>
    </row>
    <row r="1197" spans="2:3" x14ac:dyDescent="0.25">
      <c r="B1197" s="3">
        <v>1012</v>
      </c>
      <c r="C1197" s="3">
        <v>201</v>
      </c>
    </row>
    <row r="1198" spans="2:3" x14ac:dyDescent="0.25">
      <c r="B1198" s="3">
        <v>1067</v>
      </c>
      <c r="C1198" s="3">
        <v>511</v>
      </c>
    </row>
    <row r="1199" spans="2:3" x14ac:dyDescent="0.25">
      <c r="B1199" s="3">
        <v>1096</v>
      </c>
      <c r="C1199" s="3">
        <v>811</v>
      </c>
    </row>
    <row r="1200" spans="2:3" x14ac:dyDescent="0.25">
      <c r="B1200" s="3">
        <v>1095</v>
      </c>
      <c r="C1200" s="3">
        <v>512</v>
      </c>
    </row>
    <row r="1201" spans="2:3" x14ac:dyDescent="0.25">
      <c r="B1201" s="3">
        <v>1012</v>
      </c>
      <c r="C1201" s="3">
        <v>778</v>
      </c>
    </row>
    <row r="1202" spans="2:3" x14ac:dyDescent="0.25">
      <c r="B1202" s="3">
        <v>1069</v>
      </c>
      <c r="C1202" s="3">
        <v>446</v>
      </c>
    </row>
    <row r="1203" spans="2:3" x14ac:dyDescent="0.25">
      <c r="B1203" s="3">
        <v>1061</v>
      </c>
      <c r="C1203" s="3">
        <v>811</v>
      </c>
    </row>
    <row r="1204" spans="2:3" x14ac:dyDescent="0.25">
      <c r="B1204" s="3">
        <v>1083</v>
      </c>
      <c r="C1204" s="3">
        <v>519</v>
      </c>
    </row>
    <row r="1205" spans="2:3" x14ac:dyDescent="0.25">
      <c r="B1205" s="3">
        <v>1089</v>
      </c>
      <c r="C1205" s="3">
        <v>7</v>
      </c>
    </row>
    <row r="1206" spans="2:3" x14ac:dyDescent="0.25">
      <c r="B1206" s="3">
        <v>1042</v>
      </c>
      <c r="C1206" s="3">
        <v>745</v>
      </c>
    </row>
    <row r="1207" spans="2:3" x14ac:dyDescent="0.25">
      <c r="B1207" s="3">
        <v>1036</v>
      </c>
      <c r="C1207" s="3">
        <v>798</v>
      </c>
    </row>
    <row r="1208" spans="2:3" x14ac:dyDescent="0.25">
      <c r="B1208" s="3">
        <v>1056</v>
      </c>
      <c r="C1208" s="3">
        <v>510</v>
      </c>
    </row>
    <row r="1209" spans="2:3" x14ac:dyDescent="0.25">
      <c r="B1209" s="3">
        <v>1018</v>
      </c>
      <c r="C1209" s="3">
        <v>773</v>
      </c>
    </row>
    <row r="1210" spans="2:3" x14ac:dyDescent="0.25">
      <c r="B1210" s="3">
        <v>1038</v>
      </c>
      <c r="C1210" s="3">
        <v>505</v>
      </c>
    </row>
    <row r="1211" spans="2:3" x14ac:dyDescent="0.25">
      <c r="B1211" s="3">
        <v>1057</v>
      </c>
      <c r="C1211" s="3">
        <v>221</v>
      </c>
    </row>
    <row r="1212" spans="2:3" x14ac:dyDescent="0.25">
      <c r="B1212" s="3">
        <v>1083</v>
      </c>
      <c r="C1212" s="3">
        <v>800</v>
      </c>
    </row>
    <row r="1213" spans="2:3" x14ac:dyDescent="0.25">
      <c r="B1213" s="3">
        <v>1027</v>
      </c>
      <c r="C1213" s="3">
        <v>745</v>
      </c>
    </row>
    <row r="1214" spans="2:3" x14ac:dyDescent="0.25">
      <c r="B1214" s="3">
        <v>1044</v>
      </c>
      <c r="C1214" s="3">
        <v>216</v>
      </c>
    </row>
    <row r="1215" spans="2:3" x14ac:dyDescent="0.25">
      <c r="B1215" s="3">
        <v>1030</v>
      </c>
      <c r="C1215" s="3">
        <v>200</v>
      </c>
    </row>
    <row r="1216" spans="2:3" x14ac:dyDescent="0.25">
      <c r="B1216" s="3">
        <v>1062</v>
      </c>
      <c r="C1216" s="3">
        <v>801</v>
      </c>
    </row>
    <row r="1217" spans="2:3" x14ac:dyDescent="0.25">
      <c r="B1217" s="3">
        <v>1025</v>
      </c>
      <c r="C1217" s="3">
        <v>200</v>
      </c>
    </row>
    <row r="1218" spans="2:3" x14ac:dyDescent="0.25">
      <c r="B1218" s="3">
        <v>1024</v>
      </c>
      <c r="C1218" s="3">
        <v>136</v>
      </c>
    </row>
    <row r="1219" spans="2:3" x14ac:dyDescent="0.25">
      <c r="B1219" s="3">
        <v>1093</v>
      </c>
      <c r="C1219" s="3">
        <v>506</v>
      </c>
    </row>
    <row r="1220" spans="2:3" x14ac:dyDescent="0.25">
      <c r="B1220" s="3">
        <v>1019</v>
      </c>
      <c r="C1220" s="3">
        <v>446</v>
      </c>
    </row>
    <row r="1221" spans="2:3" x14ac:dyDescent="0.25">
      <c r="B1221" s="3">
        <v>1048</v>
      </c>
      <c r="C1221" s="3">
        <v>7</v>
      </c>
    </row>
    <row r="1222" spans="2:3" x14ac:dyDescent="0.25">
      <c r="B1222" s="3">
        <v>1005</v>
      </c>
      <c r="C1222" s="3">
        <v>806</v>
      </c>
    </row>
    <row r="1223" spans="2:3" x14ac:dyDescent="0.25">
      <c r="B1223" s="3">
        <v>1075</v>
      </c>
      <c r="C1223" s="3">
        <v>769</v>
      </c>
    </row>
    <row r="1224" spans="2:3" x14ac:dyDescent="0.25">
      <c r="B1224" s="3">
        <v>1095</v>
      </c>
      <c r="C1224" s="3">
        <v>221</v>
      </c>
    </row>
    <row r="1225" spans="2:3" x14ac:dyDescent="0.25">
      <c r="B1225" s="3">
        <v>1090</v>
      </c>
      <c r="C1225" s="3">
        <v>7</v>
      </c>
    </row>
    <row r="1226" spans="2:3" x14ac:dyDescent="0.25">
      <c r="B1226" s="3">
        <v>1038</v>
      </c>
      <c r="C1226" s="3">
        <v>434</v>
      </c>
    </row>
    <row r="1227" spans="2:3" x14ac:dyDescent="0.25">
      <c r="B1227" s="3">
        <v>1064</v>
      </c>
      <c r="C1227" s="3">
        <v>7</v>
      </c>
    </row>
    <row r="1228" spans="2:3" x14ac:dyDescent="0.25">
      <c r="B1228" s="3">
        <v>1087</v>
      </c>
      <c r="C1228" s="3">
        <v>523</v>
      </c>
    </row>
    <row r="1229" spans="2:3" x14ac:dyDescent="0.25">
      <c r="B1229" s="3">
        <v>1053</v>
      </c>
      <c r="C1229" s="3">
        <v>504</v>
      </c>
    </row>
    <row r="1230" spans="2:3" x14ac:dyDescent="0.25">
      <c r="B1230" s="3">
        <v>1079</v>
      </c>
      <c r="C1230" s="3">
        <v>798</v>
      </c>
    </row>
    <row r="1231" spans="2:3" x14ac:dyDescent="0.25">
      <c r="B1231" s="3">
        <v>1009</v>
      </c>
      <c r="C1231" s="3">
        <v>525</v>
      </c>
    </row>
    <row r="1232" spans="2:3" x14ac:dyDescent="0.25">
      <c r="B1232" s="3">
        <v>1054</v>
      </c>
      <c r="C1232" s="3">
        <v>523</v>
      </c>
    </row>
    <row r="1233" spans="2:3" x14ac:dyDescent="0.25">
      <c r="B1233" s="3">
        <v>1027</v>
      </c>
      <c r="C1233" s="3">
        <v>441</v>
      </c>
    </row>
    <row r="1234" spans="2:3" x14ac:dyDescent="0.25">
      <c r="B1234" s="3">
        <v>1072</v>
      </c>
      <c r="C1234" s="3">
        <v>136</v>
      </c>
    </row>
    <row r="1235" spans="2:3" x14ac:dyDescent="0.25">
      <c r="B1235" s="3">
        <v>1050</v>
      </c>
      <c r="C1235" s="3">
        <v>777</v>
      </c>
    </row>
    <row r="1236" spans="2:3" x14ac:dyDescent="0.25">
      <c r="B1236" s="3">
        <v>1074</v>
      </c>
      <c r="C1236" s="3">
        <v>777</v>
      </c>
    </row>
    <row r="1237" spans="2:3" x14ac:dyDescent="0.25">
      <c r="B1237" s="3">
        <v>1040</v>
      </c>
      <c r="C1237" s="3">
        <v>136</v>
      </c>
    </row>
    <row r="1238" spans="2:3" x14ac:dyDescent="0.25">
      <c r="B1238" s="3">
        <v>1055</v>
      </c>
      <c r="C1238" s="3">
        <v>518</v>
      </c>
    </row>
    <row r="1239" spans="2:3" x14ac:dyDescent="0.25">
      <c r="B1239" s="3">
        <v>1098</v>
      </c>
      <c r="C1239" s="3">
        <v>500</v>
      </c>
    </row>
    <row r="1240" spans="2:3" x14ac:dyDescent="0.25">
      <c r="B1240" s="3">
        <v>1031</v>
      </c>
      <c r="C1240" s="3">
        <v>201</v>
      </c>
    </row>
    <row r="1241" spans="2:3" x14ac:dyDescent="0.25">
      <c r="B1241" s="3">
        <v>1009</v>
      </c>
      <c r="C1241" s="3">
        <v>511</v>
      </c>
    </row>
    <row r="1242" spans="2:3" x14ac:dyDescent="0.25">
      <c r="B1242" s="3">
        <v>1067</v>
      </c>
      <c r="C1242" s="3">
        <v>794</v>
      </c>
    </row>
    <row r="1243" spans="2:3" x14ac:dyDescent="0.25">
      <c r="B1243" s="3">
        <v>1063</v>
      </c>
      <c r="C1243" s="3">
        <v>506</v>
      </c>
    </row>
    <row r="1244" spans="2:3" x14ac:dyDescent="0.25">
      <c r="B1244" s="3">
        <v>1018</v>
      </c>
      <c r="C1244" s="3">
        <v>817</v>
      </c>
    </row>
    <row r="1245" spans="2:3" x14ac:dyDescent="0.25">
      <c r="B1245" s="3">
        <v>1090</v>
      </c>
      <c r="C1245" s="3">
        <v>770</v>
      </c>
    </row>
    <row r="1246" spans="2:3" x14ac:dyDescent="0.25">
      <c r="B1246" s="3">
        <v>1063</v>
      </c>
      <c r="C1246" s="3">
        <v>136</v>
      </c>
    </row>
    <row r="1247" spans="2:3" x14ac:dyDescent="0.25">
      <c r="B1247" s="3">
        <v>1092</v>
      </c>
      <c r="C1247" s="3">
        <v>440</v>
      </c>
    </row>
    <row r="1248" spans="2:3" x14ac:dyDescent="0.25">
      <c r="B1248" s="3">
        <v>1000</v>
      </c>
      <c r="C1248" s="3">
        <v>797</v>
      </c>
    </row>
    <row r="1249" spans="2:3" x14ac:dyDescent="0.25">
      <c r="B1249" s="3">
        <v>1093</v>
      </c>
      <c r="C1249" s="3">
        <v>806</v>
      </c>
    </row>
    <row r="1250" spans="2:3" x14ac:dyDescent="0.25">
      <c r="B1250" s="3">
        <v>1069</v>
      </c>
      <c r="C1250" s="3">
        <v>518</v>
      </c>
    </row>
    <row r="1251" spans="2:3" x14ac:dyDescent="0.25">
      <c r="B1251" s="3">
        <v>1096</v>
      </c>
      <c r="C1251" s="3">
        <v>820</v>
      </c>
    </row>
    <row r="1252" spans="2:3" x14ac:dyDescent="0.25">
      <c r="B1252" s="3">
        <v>1075</v>
      </c>
      <c r="C1252" s="3">
        <v>743</v>
      </c>
    </row>
    <row r="1253" spans="2:3" x14ac:dyDescent="0.25">
      <c r="B1253" s="3">
        <v>1013</v>
      </c>
      <c r="C1253" s="3">
        <v>523</v>
      </c>
    </row>
    <row r="1254" spans="2:3" x14ac:dyDescent="0.25">
      <c r="B1254" s="3">
        <v>1011</v>
      </c>
      <c r="C1254" s="3">
        <v>561</v>
      </c>
    </row>
    <row r="1255" spans="2:3" x14ac:dyDescent="0.25">
      <c r="B1255" s="3">
        <v>1060</v>
      </c>
      <c r="C1255" s="3">
        <v>794</v>
      </c>
    </row>
    <row r="1256" spans="2:3" x14ac:dyDescent="0.25">
      <c r="B1256" s="3">
        <v>1011</v>
      </c>
      <c r="C1256" s="3">
        <v>769</v>
      </c>
    </row>
    <row r="1257" spans="2:3" x14ac:dyDescent="0.25">
      <c r="B1257" s="3">
        <v>1050</v>
      </c>
      <c r="C1257" s="3">
        <v>808</v>
      </c>
    </row>
    <row r="1258" spans="2:3" x14ac:dyDescent="0.25">
      <c r="B1258" s="3">
        <v>1015</v>
      </c>
      <c r="C1258" s="3">
        <v>525</v>
      </c>
    </row>
    <row r="1259" spans="2:3" x14ac:dyDescent="0.25">
      <c r="B1259" s="3">
        <v>1096</v>
      </c>
      <c r="C1259" s="3">
        <v>446</v>
      </c>
    </row>
    <row r="1260" spans="2:3" x14ac:dyDescent="0.25">
      <c r="B1260" s="3">
        <v>1070</v>
      </c>
      <c r="C1260" s="3">
        <v>516</v>
      </c>
    </row>
    <row r="1261" spans="2:3" x14ac:dyDescent="0.25">
      <c r="B1261" s="3">
        <v>1037</v>
      </c>
      <c r="C1261" s="3">
        <v>806</v>
      </c>
    </row>
    <row r="1262" spans="2:3" x14ac:dyDescent="0.25">
      <c r="B1262" s="3">
        <v>1026</v>
      </c>
      <c r="C1262" s="3">
        <v>505</v>
      </c>
    </row>
    <row r="1263" spans="2:3" x14ac:dyDescent="0.25">
      <c r="B1263" s="3">
        <v>1068</v>
      </c>
      <c r="C1263" s="3">
        <v>801</v>
      </c>
    </row>
    <row r="1264" spans="2:3" x14ac:dyDescent="0.25">
      <c r="B1264" s="3">
        <v>1076</v>
      </c>
      <c r="C1264" s="3">
        <v>808</v>
      </c>
    </row>
    <row r="1265" spans="2:3" x14ac:dyDescent="0.25">
      <c r="B1265" s="3">
        <v>1059</v>
      </c>
      <c r="C1265" s="3">
        <v>565</v>
      </c>
    </row>
    <row r="1266" spans="2:3" x14ac:dyDescent="0.25">
      <c r="B1266" s="3">
        <v>1083</v>
      </c>
      <c r="C1266" s="3">
        <v>524</v>
      </c>
    </row>
    <row r="1267" spans="2:3" x14ac:dyDescent="0.25">
      <c r="B1267" s="3">
        <v>1008</v>
      </c>
      <c r="C1267" s="3">
        <v>561</v>
      </c>
    </row>
    <row r="1268" spans="2:3" x14ac:dyDescent="0.25">
      <c r="B1268" s="3">
        <v>1041</v>
      </c>
      <c r="C1268" s="3">
        <v>801</v>
      </c>
    </row>
    <row r="1269" spans="2:3" x14ac:dyDescent="0.25">
      <c r="B1269" s="3">
        <v>1042</v>
      </c>
      <c r="C1269" s="3">
        <v>801</v>
      </c>
    </row>
    <row r="1270" spans="2:3" x14ac:dyDescent="0.25">
      <c r="B1270" s="3">
        <v>1040</v>
      </c>
      <c r="C1270" s="3">
        <v>220</v>
      </c>
    </row>
    <row r="1271" spans="2:3" x14ac:dyDescent="0.25">
      <c r="B1271" s="3">
        <v>1009</v>
      </c>
      <c r="C1271" s="3">
        <v>510</v>
      </c>
    </row>
    <row r="1272" spans="2:3" x14ac:dyDescent="0.25">
      <c r="B1272" s="3">
        <v>1096</v>
      </c>
      <c r="C1272" s="3">
        <v>220</v>
      </c>
    </row>
    <row r="1273" spans="2:3" x14ac:dyDescent="0.25">
      <c r="B1273" s="3">
        <v>1053</v>
      </c>
      <c r="C1273" s="3">
        <v>826</v>
      </c>
    </row>
    <row r="1274" spans="2:3" x14ac:dyDescent="0.25">
      <c r="B1274" s="3">
        <v>1032</v>
      </c>
      <c r="C1274" s="3">
        <v>515</v>
      </c>
    </row>
    <row r="1275" spans="2:3" x14ac:dyDescent="0.25">
      <c r="B1275" s="3">
        <v>1051</v>
      </c>
      <c r="C1275" s="3">
        <v>515</v>
      </c>
    </row>
    <row r="1276" spans="2:3" x14ac:dyDescent="0.25">
      <c r="B1276" s="3">
        <v>1054</v>
      </c>
      <c r="C1276" s="3">
        <v>820</v>
      </c>
    </row>
    <row r="1277" spans="2:3" x14ac:dyDescent="0.25">
      <c r="B1277" s="3">
        <v>1097</v>
      </c>
      <c r="C1277" s="3">
        <v>778</v>
      </c>
    </row>
    <row r="1278" spans="2:3" x14ac:dyDescent="0.25">
      <c r="B1278" s="3">
        <v>1013</v>
      </c>
      <c r="C1278" s="3">
        <v>526</v>
      </c>
    </row>
    <row r="1279" spans="2:3" x14ac:dyDescent="0.25">
      <c r="B1279" s="3">
        <v>1001</v>
      </c>
      <c r="C1279" s="3">
        <v>501</v>
      </c>
    </row>
    <row r="1280" spans="2:3" x14ac:dyDescent="0.25">
      <c r="B1280" s="3">
        <v>1087</v>
      </c>
      <c r="C1280" s="3">
        <v>798</v>
      </c>
    </row>
    <row r="1281" spans="2:3" x14ac:dyDescent="0.25">
      <c r="B1281" s="3">
        <v>1080</v>
      </c>
      <c r="C1281" s="3">
        <v>515</v>
      </c>
    </row>
    <row r="1282" spans="2:3" x14ac:dyDescent="0.25">
      <c r="B1282" s="3">
        <v>1045</v>
      </c>
      <c r="C1282" s="3">
        <v>743</v>
      </c>
    </row>
    <row r="1283" spans="2:3" x14ac:dyDescent="0.25">
      <c r="B1283" s="3">
        <v>1025</v>
      </c>
      <c r="C1283" s="3">
        <v>513</v>
      </c>
    </row>
    <row r="1284" spans="2:3" x14ac:dyDescent="0.25">
      <c r="B1284" s="3">
        <v>1001</v>
      </c>
      <c r="C1284" s="3">
        <v>512</v>
      </c>
    </row>
    <row r="1285" spans="2:3" x14ac:dyDescent="0.25">
      <c r="B1285" s="3">
        <v>1062</v>
      </c>
      <c r="C1285" s="3">
        <v>217</v>
      </c>
    </row>
    <row r="1286" spans="2:3" x14ac:dyDescent="0.25">
      <c r="B1286" s="3">
        <v>1019</v>
      </c>
      <c r="C1286" s="3">
        <v>770</v>
      </c>
    </row>
    <row r="1287" spans="2:3" x14ac:dyDescent="0.25">
      <c r="B1287" s="3">
        <v>1000</v>
      </c>
      <c r="C1287" s="3">
        <v>528</v>
      </c>
    </row>
    <row r="1288" spans="2:3" x14ac:dyDescent="0.25">
      <c r="B1288" s="3">
        <v>1081</v>
      </c>
      <c r="C1288" s="3">
        <v>808</v>
      </c>
    </row>
    <row r="1289" spans="2:3" x14ac:dyDescent="0.25">
      <c r="B1289" s="3">
        <v>1001</v>
      </c>
      <c r="C1289" s="3">
        <v>511</v>
      </c>
    </row>
    <row r="1290" spans="2:3" x14ac:dyDescent="0.25">
      <c r="B1290" s="3">
        <v>1066</v>
      </c>
      <c r="C1290" s="3">
        <v>510</v>
      </c>
    </row>
    <row r="1291" spans="2:3" x14ac:dyDescent="0.25">
      <c r="B1291" s="3">
        <v>1005</v>
      </c>
      <c r="C1291" s="3">
        <v>720</v>
      </c>
    </row>
    <row r="1292" spans="2:3" x14ac:dyDescent="0.25">
      <c r="B1292" s="3">
        <v>1030</v>
      </c>
      <c r="C1292" s="3">
        <v>809</v>
      </c>
    </row>
    <row r="1293" spans="2:3" x14ac:dyDescent="0.25">
      <c r="B1293" s="3">
        <v>1023</v>
      </c>
      <c r="C1293" s="3">
        <v>809</v>
      </c>
    </row>
    <row r="1294" spans="2:3" x14ac:dyDescent="0.25">
      <c r="B1294" s="3">
        <v>1001</v>
      </c>
      <c r="C1294" s="3">
        <v>201</v>
      </c>
    </row>
    <row r="1295" spans="2:3" x14ac:dyDescent="0.25">
      <c r="B1295" s="3">
        <v>1057</v>
      </c>
      <c r="C1295" s="3">
        <v>515</v>
      </c>
    </row>
    <row r="1296" spans="2:3" x14ac:dyDescent="0.25">
      <c r="B1296" s="3">
        <v>1066</v>
      </c>
      <c r="C1296" s="3">
        <v>811</v>
      </c>
    </row>
    <row r="1297" spans="2:3" x14ac:dyDescent="0.25">
      <c r="B1297" s="3">
        <v>1073</v>
      </c>
      <c r="C1297" s="3">
        <v>216</v>
      </c>
    </row>
    <row r="1298" spans="2:3" x14ac:dyDescent="0.25">
      <c r="B1298" s="3">
        <v>1081</v>
      </c>
      <c r="C1298" s="3">
        <v>434</v>
      </c>
    </row>
    <row r="1299" spans="2:3" x14ac:dyDescent="0.25">
      <c r="B1299" s="3">
        <v>1024</v>
      </c>
      <c r="C1299" s="3">
        <v>820</v>
      </c>
    </row>
    <row r="1300" spans="2:3" x14ac:dyDescent="0.25">
      <c r="B1300" s="3">
        <v>1056</v>
      </c>
      <c r="C1300" s="3">
        <v>221</v>
      </c>
    </row>
    <row r="1301" spans="2:3" x14ac:dyDescent="0.25">
      <c r="B1301" s="3">
        <v>1088</v>
      </c>
      <c r="C1301" s="3">
        <v>220</v>
      </c>
    </row>
    <row r="1302" spans="2:3" x14ac:dyDescent="0.25">
      <c r="B1302" s="3">
        <v>1052</v>
      </c>
      <c r="C1302" s="3">
        <v>808</v>
      </c>
    </row>
    <row r="1303" spans="2:3" x14ac:dyDescent="0.25">
      <c r="B1303" s="3">
        <v>1017</v>
      </c>
      <c r="C1303" s="3">
        <v>434</v>
      </c>
    </row>
    <row r="1304" spans="2:3" x14ac:dyDescent="0.25">
      <c r="B1304" s="3">
        <v>1030</v>
      </c>
      <c r="C1304" s="3">
        <v>720</v>
      </c>
    </row>
    <row r="1305" spans="2:3" x14ac:dyDescent="0.25">
      <c r="B1305" s="3">
        <v>1071</v>
      </c>
      <c r="C1305" s="3">
        <v>817</v>
      </c>
    </row>
    <row r="1306" spans="2:3" x14ac:dyDescent="0.25">
      <c r="B1306" s="3">
        <v>1074</v>
      </c>
      <c r="C1306" s="3">
        <v>801</v>
      </c>
    </row>
    <row r="1307" spans="2:3" x14ac:dyDescent="0.25">
      <c r="B1307" s="3">
        <v>1014</v>
      </c>
      <c r="C1307" s="3">
        <v>817</v>
      </c>
    </row>
    <row r="1308" spans="2:3" x14ac:dyDescent="0.25">
      <c r="B1308" s="3">
        <v>1047</v>
      </c>
      <c r="C1308" s="3">
        <v>200</v>
      </c>
    </row>
    <row r="1309" spans="2:3" x14ac:dyDescent="0.25">
      <c r="B1309" s="3">
        <v>1057</v>
      </c>
      <c r="C1309" s="3">
        <v>514</v>
      </c>
    </row>
    <row r="1310" spans="2:3" x14ac:dyDescent="0.25">
      <c r="B1310" s="3">
        <v>1047</v>
      </c>
      <c r="C1310" s="3">
        <v>217</v>
      </c>
    </row>
    <row r="1311" spans="2:3" x14ac:dyDescent="0.25">
      <c r="B1311" s="3">
        <v>1050</v>
      </c>
      <c r="C1311" s="3">
        <v>482</v>
      </c>
    </row>
    <row r="1312" spans="2:3" x14ac:dyDescent="0.25">
      <c r="B1312" s="3">
        <v>1050</v>
      </c>
      <c r="C1312" s="3">
        <v>501</v>
      </c>
    </row>
    <row r="1313" spans="2:3" x14ac:dyDescent="0.25">
      <c r="B1313" s="3">
        <v>1063</v>
      </c>
      <c r="C1313" s="3">
        <v>220</v>
      </c>
    </row>
    <row r="1314" spans="2:3" x14ac:dyDescent="0.25">
      <c r="B1314" s="3">
        <v>1017</v>
      </c>
      <c r="C1314" s="3">
        <v>136</v>
      </c>
    </row>
    <row r="1315" spans="2:3" x14ac:dyDescent="0.25">
      <c r="B1315" s="3">
        <v>1028</v>
      </c>
      <c r="C1315" s="3">
        <v>772</v>
      </c>
    </row>
    <row r="1316" spans="2:3" x14ac:dyDescent="0.25">
      <c r="B1316" s="3">
        <v>1083</v>
      </c>
      <c r="C1316" s="3">
        <v>439</v>
      </c>
    </row>
    <row r="1317" spans="2:3" x14ac:dyDescent="0.25">
      <c r="B1317" s="3">
        <v>1066</v>
      </c>
      <c r="C1317" s="3">
        <v>808</v>
      </c>
    </row>
    <row r="1318" spans="2:3" x14ac:dyDescent="0.25">
      <c r="B1318" s="3">
        <v>1096</v>
      </c>
      <c r="C1318" s="3">
        <v>773</v>
      </c>
    </row>
    <row r="1319" spans="2:3" x14ac:dyDescent="0.25">
      <c r="B1319" s="3">
        <v>1019</v>
      </c>
      <c r="C1319" s="3">
        <v>432</v>
      </c>
    </row>
    <row r="1320" spans="2:3" x14ac:dyDescent="0.25">
      <c r="B1320" s="3">
        <v>1092</v>
      </c>
      <c r="C1320" s="3">
        <v>811</v>
      </c>
    </row>
    <row r="1321" spans="2:3" x14ac:dyDescent="0.25">
      <c r="B1321" s="3">
        <v>1023</v>
      </c>
      <c r="C1321" s="3">
        <v>820</v>
      </c>
    </row>
    <row r="1322" spans="2:3" x14ac:dyDescent="0.25">
      <c r="B1322" s="3">
        <v>1001</v>
      </c>
      <c r="C1322" s="3">
        <v>432</v>
      </c>
    </row>
    <row r="1323" spans="2:3" x14ac:dyDescent="0.25">
      <c r="B1323" s="3">
        <v>1091</v>
      </c>
      <c r="C1323" s="3">
        <v>514</v>
      </c>
    </row>
    <row r="1324" spans="2:3" x14ac:dyDescent="0.25">
      <c r="B1324" s="3">
        <v>1034</v>
      </c>
      <c r="C1324" s="3">
        <v>778</v>
      </c>
    </row>
    <row r="1325" spans="2:3" x14ac:dyDescent="0.25">
      <c r="B1325" s="3">
        <v>1076</v>
      </c>
      <c r="C1325" s="3">
        <v>806</v>
      </c>
    </row>
    <row r="1326" spans="2:3" x14ac:dyDescent="0.25">
      <c r="B1326" s="3">
        <v>1086</v>
      </c>
      <c r="C1326" s="3">
        <v>441</v>
      </c>
    </row>
    <row r="1327" spans="2:3" x14ac:dyDescent="0.25">
      <c r="B1327" s="3">
        <v>1000</v>
      </c>
      <c r="C1327" s="3">
        <v>559</v>
      </c>
    </row>
    <row r="1328" spans="2:3" x14ac:dyDescent="0.25">
      <c r="B1328" s="3">
        <v>1008</v>
      </c>
      <c r="C1328" s="3">
        <v>220</v>
      </c>
    </row>
    <row r="1329" spans="2:3" x14ac:dyDescent="0.25">
      <c r="B1329" s="3">
        <v>1003</v>
      </c>
      <c r="C1329" s="3">
        <v>506</v>
      </c>
    </row>
    <row r="1330" spans="2:3" x14ac:dyDescent="0.25">
      <c r="B1330" s="3">
        <v>1067</v>
      </c>
      <c r="C1330" s="3">
        <v>528</v>
      </c>
    </row>
    <row r="1331" spans="2:3" x14ac:dyDescent="0.25">
      <c r="B1331" s="3">
        <v>1007</v>
      </c>
      <c r="C1331" s="3">
        <v>778</v>
      </c>
    </row>
    <row r="1332" spans="2:3" x14ac:dyDescent="0.25">
      <c r="B1332" s="3">
        <v>1087</v>
      </c>
      <c r="C1332" s="3">
        <v>514</v>
      </c>
    </row>
    <row r="1333" spans="2:3" x14ac:dyDescent="0.25">
      <c r="B1333" s="3">
        <v>1064</v>
      </c>
      <c r="C1333" s="3">
        <v>518</v>
      </c>
    </row>
    <row r="1334" spans="2:3" x14ac:dyDescent="0.25">
      <c r="B1334" s="3">
        <v>1052</v>
      </c>
      <c r="C1334" s="3">
        <v>528</v>
      </c>
    </row>
    <row r="1335" spans="2:3" x14ac:dyDescent="0.25">
      <c r="B1335" s="3">
        <v>1019</v>
      </c>
      <c r="C1335" s="3">
        <v>510</v>
      </c>
    </row>
    <row r="1336" spans="2:3" x14ac:dyDescent="0.25">
      <c r="B1336" s="3">
        <v>1082</v>
      </c>
      <c r="C1336" s="3">
        <v>204</v>
      </c>
    </row>
    <row r="1337" spans="2:3" x14ac:dyDescent="0.25">
      <c r="B1337" s="3">
        <v>1023</v>
      </c>
      <c r="C1337" s="3">
        <v>201</v>
      </c>
    </row>
    <row r="1338" spans="2:3" x14ac:dyDescent="0.25">
      <c r="B1338" s="3">
        <v>1068</v>
      </c>
      <c r="C1338" s="3">
        <v>218</v>
      </c>
    </row>
    <row r="1339" spans="2:3" x14ac:dyDescent="0.25">
      <c r="B1339" s="3">
        <v>1030</v>
      </c>
      <c r="C1339" s="3">
        <v>794</v>
      </c>
    </row>
    <row r="1340" spans="2:3" x14ac:dyDescent="0.25">
      <c r="B1340" s="3">
        <v>1097</v>
      </c>
      <c r="C1340" s="3">
        <v>798</v>
      </c>
    </row>
    <row r="1341" spans="2:3" x14ac:dyDescent="0.25">
      <c r="B1341" s="3">
        <v>1055</v>
      </c>
      <c r="C1341" s="3">
        <v>216</v>
      </c>
    </row>
    <row r="1342" spans="2:3" x14ac:dyDescent="0.25">
      <c r="B1342" s="3">
        <v>1011</v>
      </c>
      <c r="C1342" s="3">
        <v>504</v>
      </c>
    </row>
    <row r="1343" spans="2:3" x14ac:dyDescent="0.25">
      <c r="B1343" s="3">
        <v>1082</v>
      </c>
      <c r="C1343" s="3">
        <v>797</v>
      </c>
    </row>
    <row r="1344" spans="2:3" x14ac:dyDescent="0.25">
      <c r="B1344" s="3">
        <v>1069</v>
      </c>
      <c r="C1344" s="3">
        <v>511</v>
      </c>
    </row>
    <row r="1345" spans="2:3" x14ac:dyDescent="0.25">
      <c r="B1345" s="3">
        <v>1015</v>
      </c>
      <c r="C1345" s="3">
        <v>218</v>
      </c>
    </row>
    <row r="1346" spans="2:3" x14ac:dyDescent="0.25">
      <c r="B1346" s="3">
        <v>1040</v>
      </c>
      <c r="C1346" s="3">
        <v>800</v>
      </c>
    </row>
    <row r="1347" spans="2:3" x14ac:dyDescent="0.25">
      <c r="B1347" s="3">
        <v>1027</v>
      </c>
      <c r="C1347" s="3">
        <v>219</v>
      </c>
    </row>
    <row r="1348" spans="2:3" x14ac:dyDescent="0.25">
      <c r="B1348" s="3">
        <v>1020</v>
      </c>
      <c r="C1348" s="3">
        <v>524</v>
      </c>
    </row>
    <row r="1349" spans="2:3" x14ac:dyDescent="0.25">
      <c r="B1349" s="3">
        <v>1069</v>
      </c>
      <c r="C1349" s="3">
        <v>516</v>
      </c>
    </row>
    <row r="1350" spans="2:3" x14ac:dyDescent="0.25">
      <c r="B1350" s="3">
        <v>1076</v>
      </c>
      <c r="C1350" s="3">
        <v>811</v>
      </c>
    </row>
    <row r="1351" spans="2:3" x14ac:dyDescent="0.25">
      <c r="B1351" s="3">
        <v>1023</v>
      </c>
      <c r="C1351" s="3">
        <v>216</v>
      </c>
    </row>
    <row r="1352" spans="2:3" x14ac:dyDescent="0.25">
      <c r="B1352" s="3">
        <v>1028</v>
      </c>
      <c r="C1352" s="3">
        <v>216</v>
      </c>
    </row>
    <row r="1353" spans="2:3" x14ac:dyDescent="0.25">
      <c r="B1353" s="3">
        <v>1027</v>
      </c>
      <c r="C1353" s="3">
        <v>809</v>
      </c>
    </row>
    <row r="1354" spans="2:3" x14ac:dyDescent="0.25">
      <c r="B1354" s="3">
        <v>1008</v>
      </c>
      <c r="C1354" s="3">
        <v>769</v>
      </c>
    </row>
    <row r="1355" spans="2:3" x14ac:dyDescent="0.25">
      <c r="B1355" s="3">
        <v>1031</v>
      </c>
      <c r="C1355" s="3">
        <v>504</v>
      </c>
    </row>
    <row r="1356" spans="2:3" x14ac:dyDescent="0.25">
      <c r="B1356" s="3">
        <v>1040</v>
      </c>
      <c r="C1356" s="3">
        <v>482</v>
      </c>
    </row>
    <row r="1357" spans="2:3" x14ac:dyDescent="0.25">
      <c r="B1357" s="3">
        <v>1003</v>
      </c>
      <c r="C1357" s="3">
        <v>204</v>
      </c>
    </row>
    <row r="1358" spans="2:3" x14ac:dyDescent="0.25">
      <c r="B1358" s="3">
        <v>1052</v>
      </c>
      <c r="C1358" s="3">
        <v>501</v>
      </c>
    </row>
    <row r="1359" spans="2:3" x14ac:dyDescent="0.25">
      <c r="B1359" s="3">
        <v>1017</v>
      </c>
      <c r="C1359" s="3">
        <v>808</v>
      </c>
    </row>
    <row r="1360" spans="2:3" x14ac:dyDescent="0.25">
      <c r="B1360" s="3">
        <v>1027</v>
      </c>
      <c r="C1360" s="3">
        <v>514</v>
      </c>
    </row>
    <row r="1361" spans="2:3" x14ac:dyDescent="0.25">
      <c r="B1361" s="3">
        <v>1095</v>
      </c>
      <c r="C1361" s="3">
        <v>216</v>
      </c>
    </row>
    <row r="1362" spans="2:3" x14ac:dyDescent="0.25">
      <c r="B1362" s="3">
        <v>1073</v>
      </c>
      <c r="C1362" s="3">
        <v>826</v>
      </c>
    </row>
    <row r="1363" spans="2:3" x14ac:dyDescent="0.25">
      <c r="B1363" s="3">
        <v>1074</v>
      </c>
      <c r="C1363" s="3">
        <v>218</v>
      </c>
    </row>
    <row r="1364" spans="2:3" x14ac:dyDescent="0.25">
      <c r="B1364" s="3">
        <v>1064</v>
      </c>
      <c r="C1364" s="3">
        <v>221</v>
      </c>
    </row>
    <row r="1365" spans="2:3" x14ac:dyDescent="0.25">
      <c r="B1365" s="3">
        <v>1041</v>
      </c>
      <c r="C1365" s="3">
        <v>221</v>
      </c>
    </row>
    <row r="1366" spans="2:3" x14ac:dyDescent="0.25">
      <c r="B1366" s="3">
        <v>1002</v>
      </c>
      <c r="C1366" s="3">
        <v>817</v>
      </c>
    </row>
    <row r="1367" spans="2:3" x14ac:dyDescent="0.25">
      <c r="B1367" s="3">
        <v>1050</v>
      </c>
      <c r="C1367" s="3">
        <v>515</v>
      </c>
    </row>
    <row r="1368" spans="2:3" x14ac:dyDescent="0.25">
      <c r="B1368" s="3">
        <v>1054</v>
      </c>
      <c r="C1368" s="3">
        <v>219</v>
      </c>
    </row>
    <row r="1369" spans="2:3" x14ac:dyDescent="0.25">
      <c r="B1369" s="3">
        <v>1044</v>
      </c>
      <c r="C1369" s="3">
        <v>768</v>
      </c>
    </row>
    <row r="1370" spans="2:3" x14ac:dyDescent="0.25">
      <c r="B1370" s="3">
        <v>1090</v>
      </c>
      <c r="C1370" s="3">
        <v>515</v>
      </c>
    </row>
    <row r="1371" spans="2:3" x14ac:dyDescent="0.25">
      <c r="B1371" s="3">
        <v>1019</v>
      </c>
      <c r="C1371" s="3">
        <v>526</v>
      </c>
    </row>
    <row r="1372" spans="2:3" x14ac:dyDescent="0.25">
      <c r="B1372" s="3">
        <v>1053</v>
      </c>
      <c r="C1372" s="3">
        <v>528</v>
      </c>
    </row>
    <row r="1373" spans="2:3" x14ac:dyDescent="0.25">
      <c r="B1373" s="3">
        <v>1006</v>
      </c>
      <c r="C1373" s="3">
        <v>808</v>
      </c>
    </row>
    <row r="1374" spans="2:3" x14ac:dyDescent="0.25">
      <c r="B1374" s="3">
        <v>1045</v>
      </c>
      <c r="C1374" s="3">
        <v>526</v>
      </c>
    </row>
    <row r="1375" spans="2:3" x14ac:dyDescent="0.25">
      <c r="B1375" s="3">
        <v>1037</v>
      </c>
      <c r="C1375" s="3">
        <v>201</v>
      </c>
    </row>
    <row r="1376" spans="2:3" x14ac:dyDescent="0.25">
      <c r="B1376" s="3">
        <v>1013</v>
      </c>
      <c r="C1376" s="3">
        <v>127</v>
      </c>
    </row>
    <row r="1377" spans="2:3" x14ac:dyDescent="0.25">
      <c r="B1377" s="3">
        <v>1035</v>
      </c>
      <c r="C1377" s="3">
        <v>202</v>
      </c>
    </row>
    <row r="1378" spans="2:3" x14ac:dyDescent="0.25">
      <c r="B1378" s="3">
        <v>1018</v>
      </c>
      <c r="C1378" s="3">
        <v>220</v>
      </c>
    </row>
    <row r="1379" spans="2:3" x14ac:dyDescent="0.25">
      <c r="B1379" s="3">
        <v>1079</v>
      </c>
      <c r="C1379" s="3">
        <v>201</v>
      </c>
    </row>
    <row r="1380" spans="2:3" x14ac:dyDescent="0.25">
      <c r="B1380" s="3">
        <v>1006</v>
      </c>
      <c r="C1380" s="3">
        <v>7</v>
      </c>
    </row>
    <row r="1381" spans="2:3" x14ac:dyDescent="0.25">
      <c r="B1381" s="3">
        <v>1091</v>
      </c>
      <c r="C1381" s="3">
        <v>518</v>
      </c>
    </row>
    <row r="1382" spans="2:3" x14ac:dyDescent="0.25">
      <c r="B1382" s="3">
        <v>1064</v>
      </c>
      <c r="C1382" s="3">
        <v>216</v>
      </c>
    </row>
    <row r="1383" spans="2:3" x14ac:dyDescent="0.25">
      <c r="B1383" s="3">
        <v>1094</v>
      </c>
      <c r="C1383" s="3">
        <v>136</v>
      </c>
    </row>
    <row r="1384" spans="2:3" x14ac:dyDescent="0.25">
      <c r="B1384" s="3">
        <v>1022</v>
      </c>
      <c r="C1384" s="3">
        <v>216</v>
      </c>
    </row>
    <row r="1385" spans="2:3" x14ac:dyDescent="0.25">
      <c r="B1385" s="3">
        <v>1073</v>
      </c>
      <c r="C1385" s="3">
        <v>200</v>
      </c>
    </row>
    <row r="1386" spans="2:3" x14ac:dyDescent="0.25">
      <c r="B1386" s="3">
        <v>1022</v>
      </c>
      <c r="C1386" s="3">
        <v>514</v>
      </c>
    </row>
    <row r="1387" spans="2:3" x14ac:dyDescent="0.25">
      <c r="B1387" s="3">
        <v>1072</v>
      </c>
      <c r="C1387" s="3">
        <v>769</v>
      </c>
    </row>
    <row r="1388" spans="2:3" x14ac:dyDescent="0.25">
      <c r="B1388" s="3">
        <v>1042</v>
      </c>
      <c r="C1388" s="3">
        <v>216</v>
      </c>
    </row>
    <row r="1389" spans="2:3" x14ac:dyDescent="0.25">
      <c r="B1389" s="3">
        <v>1014</v>
      </c>
      <c r="C1389" s="3">
        <v>772</v>
      </c>
    </row>
    <row r="1390" spans="2:3" x14ac:dyDescent="0.25">
      <c r="B1390" s="3">
        <v>1063</v>
      </c>
      <c r="C1390" s="3">
        <v>511</v>
      </c>
    </row>
    <row r="1391" spans="2:3" x14ac:dyDescent="0.25">
      <c r="B1391" s="3">
        <v>1024</v>
      </c>
      <c r="C1391" s="3">
        <v>778</v>
      </c>
    </row>
    <row r="1392" spans="2:3" x14ac:dyDescent="0.25">
      <c r="B1392" s="3">
        <v>1021</v>
      </c>
      <c r="C1392" s="3">
        <v>202</v>
      </c>
    </row>
    <row r="1393" spans="2:3" x14ac:dyDescent="0.25">
      <c r="B1393" s="3">
        <v>1061</v>
      </c>
      <c r="C1393" s="3">
        <v>515</v>
      </c>
    </row>
    <row r="1394" spans="2:3" x14ac:dyDescent="0.25">
      <c r="B1394" s="3">
        <v>1044</v>
      </c>
      <c r="C1394" s="3">
        <v>7</v>
      </c>
    </row>
    <row r="1395" spans="2:3" x14ac:dyDescent="0.25">
      <c r="B1395" s="3">
        <v>1078</v>
      </c>
      <c r="C1395" s="3">
        <v>770</v>
      </c>
    </row>
    <row r="1396" spans="2:3" x14ac:dyDescent="0.25">
      <c r="B1396" s="3">
        <v>1078</v>
      </c>
      <c r="C1396" s="3">
        <v>524</v>
      </c>
    </row>
    <row r="1397" spans="2:3" x14ac:dyDescent="0.25">
      <c r="B1397" s="3">
        <v>1093</v>
      </c>
      <c r="C1397" s="3">
        <v>510</v>
      </c>
    </row>
    <row r="1398" spans="2:3" x14ac:dyDescent="0.25">
      <c r="B1398" s="3">
        <v>1020</v>
      </c>
      <c r="C1398" s="3">
        <v>561</v>
      </c>
    </row>
    <row r="1399" spans="2:3" x14ac:dyDescent="0.25">
      <c r="B1399" s="3">
        <v>1009</v>
      </c>
      <c r="C1399" s="3">
        <v>514</v>
      </c>
    </row>
    <row r="1400" spans="2:3" x14ac:dyDescent="0.25">
      <c r="B1400" s="3">
        <v>1061</v>
      </c>
      <c r="C1400" s="3">
        <v>516</v>
      </c>
    </row>
    <row r="1401" spans="2:3" x14ac:dyDescent="0.25">
      <c r="B1401" s="3">
        <v>1080</v>
      </c>
      <c r="C1401" s="3">
        <v>434</v>
      </c>
    </row>
    <row r="1402" spans="2:3" x14ac:dyDescent="0.25">
      <c r="B1402" s="3">
        <v>1004</v>
      </c>
      <c r="C1402" s="3">
        <v>446</v>
      </c>
    </row>
    <row r="1403" spans="2:3" x14ac:dyDescent="0.25">
      <c r="B1403" s="3">
        <v>1029</v>
      </c>
      <c r="C1403" s="3">
        <v>769</v>
      </c>
    </row>
    <row r="1404" spans="2:3" x14ac:dyDescent="0.25">
      <c r="B1404" s="3">
        <v>1061</v>
      </c>
      <c r="C1404" s="3">
        <v>820</v>
      </c>
    </row>
    <row r="1405" spans="2:3" x14ac:dyDescent="0.25">
      <c r="B1405" s="3">
        <v>1057</v>
      </c>
      <c r="C1405" s="3">
        <v>559</v>
      </c>
    </row>
    <row r="1406" spans="2:3" x14ac:dyDescent="0.25">
      <c r="B1406" s="3">
        <v>1039</v>
      </c>
      <c r="C1406" s="3">
        <v>525</v>
      </c>
    </row>
    <row r="1407" spans="2:3" x14ac:dyDescent="0.25">
      <c r="B1407" s="3">
        <v>1051</v>
      </c>
      <c r="C1407" s="3">
        <v>514</v>
      </c>
    </row>
    <row r="1408" spans="2:3" x14ac:dyDescent="0.25">
      <c r="B1408" s="3">
        <v>1086</v>
      </c>
      <c r="C1408" s="3">
        <v>745</v>
      </c>
    </row>
    <row r="1409" spans="2:3" x14ac:dyDescent="0.25">
      <c r="B1409" s="3">
        <v>1012</v>
      </c>
      <c r="C1409" s="3">
        <v>216</v>
      </c>
    </row>
    <row r="1410" spans="2:3" x14ac:dyDescent="0.25">
      <c r="B1410" s="3">
        <v>1018</v>
      </c>
      <c r="C1410" s="3">
        <v>808</v>
      </c>
    </row>
    <row r="1411" spans="2:3" x14ac:dyDescent="0.25">
      <c r="B1411" s="3">
        <v>1039</v>
      </c>
      <c r="C1411" s="3">
        <v>222</v>
      </c>
    </row>
    <row r="1412" spans="2:3" x14ac:dyDescent="0.25">
      <c r="B1412" s="3">
        <v>1008</v>
      </c>
      <c r="C1412" s="3">
        <v>519</v>
      </c>
    </row>
    <row r="1413" spans="2:3" x14ac:dyDescent="0.25">
      <c r="B1413" s="3">
        <v>1089</v>
      </c>
      <c r="C1413" s="3">
        <v>806</v>
      </c>
    </row>
    <row r="1414" spans="2:3" x14ac:dyDescent="0.25">
      <c r="B1414" s="3">
        <v>1050</v>
      </c>
      <c r="C1414" s="3">
        <v>559</v>
      </c>
    </row>
    <row r="1415" spans="2:3" x14ac:dyDescent="0.25">
      <c r="B1415" s="3">
        <v>1055</v>
      </c>
      <c r="C1415" s="3">
        <v>510</v>
      </c>
    </row>
    <row r="1416" spans="2:3" x14ac:dyDescent="0.25">
      <c r="B1416" s="3">
        <v>1084</v>
      </c>
      <c r="C1416" s="3">
        <v>434</v>
      </c>
    </row>
    <row r="1417" spans="2:3" x14ac:dyDescent="0.25">
      <c r="B1417" s="3">
        <v>1031</v>
      </c>
      <c r="C1417" s="3">
        <v>559</v>
      </c>
    </row>
    <row r="1418" spans="2:3" x14ac:dyDescent="0.25">
      <c r="B1418" s="3">
        <v>1023</v>
      </c>
      <c r="C1418" s="3">
        <v>826</v>
      </c>
    </row>
    <row r="1419" spans="2:3" x14ac:dyDescent="0.25">
      <c r="B1419" s="3">
        <v>1034</v>
      </c>
      <c r="C1419" s="3">
        <v>432</v>
      </c>
    </row>
    <row r="1420" spans="2:3" x14ac:dyDescent="0.25">
      <c r="B1420" s="3">
        <v>1064</v>
      </c>
      <c r="C1420" s="3">
        <v>514</v>
      </c>
    </row>
    <row r="1421" spans="2:3" x14ac:dyDescent="0.25">
      <c r="B1421" s="3">
        <v>1090</v>
      </c>
      <c r="C1421" s="3">
        <v>523</v>
      </c>
    </row>
    <row r="1422" spans="2:3" x14ac:dyDescent="0.25">
      <c r="B1422" s="3">
        <v>1070</v>
      </c>
      <c r="C1422" s="3">
        <v>809</v>
      </c>
    </row>
    <row r="1423" spans="2:3" x14ac:dyDescent="0.25">
      <c r="B1423" s="3">
        <v>1082</v>
      </c>
      <c r="C1423" s="3">
        <v>202</v>
      </c>
    </row>
    <row r="1424" spans="2:3" x14ac:dyDescent="0.25">
      <c r="B1424" s="3">
        <v>1022</v>
      </c>
      <c r="C1424" s="3">
        <v>446</v>
      </c>
    </row>
    <row r="1425" spans="2:3" x14ac:dyDescent="0.25">
      <c r="B1425" s="3">
        <v>1030</v>
      </c>
      <c r="C1425" s="3">
        <v>440</v>
      </c>
    </row>
    <row r="1426" spans="2:3" x14ac:dyDescent="0.25">
      <c r="B1426" s="3">
        <v>1056</v>
      </c>
      <c r="C1426" s="3">
        <v>504</v>
      </c>
    </row>
    <row r="1427" spans="2:3" x14ac:dyDescent="0.25">
      <c r="B1427" s="3">
        <v>1052</v>
      </c>
      <c r="C1427" s="3">
        <v>518</v>
      </c>
    </row>
    <row r="1428" spans="2:3" x14ac:dyDescent="0.25">
      <c r="B1428" s="3">
        <v>1012</v>
      </c>
      <c r="C1428" s="3">
        <v>800</v>
      </c>
    </row>
    <row r="1429" spans="2:3" x14ac:dyDescent="0.25">
      <c r="B1429" s="3">
        <v>1028</v>
      </c>
      <c r="C1429" s="3">
        <v>525</v>
      </c>
    </row>
    <row r="1430" spans="2:3" x14ac:dyDescent="0.25">
      <c r="B1430" s="3">
        <v>1060</v>
      </c>
      <c r="C1430" s="3">
        <v>505</v>
      </c>
    </row>
    <row r="1431" spans="2:3" x14ac:dyDescent="0.25">
      <c r="B1431" s="3">
        <v>1006</v>
      </c>
      <c r="C1431" s="3">
        <v>513</v>
      </c>
    </row>
    <row r="1432" spans="2:3" x14ac:dyDescent="0.25">
      <c r="B1432" s="3">
        <v>1007</v>
      </c>
      <c r="C1432" s="3">
        <v>561</v>
      </c>
    </row>
    <row r="1433" spans="2:3" x14ac:dyDescent="0.25">
      <c r="B1433" s="3">
        <v>1050</v>
      </c>
      <c r="C1433" s="3">
        <v>800</v>
      </c>
    </row>
    <row r="1434" spans="2:3" x14ac:dyDescent="0.25">
      <c r="B1434" s="3">
        <v>1063</v>
      </c>
      <c r="C1434" s="3">
        <v>811</v>
      </c>
    </row>
    <row r="1435" spans="2:3" x14ac:dyDescent="0.25">
      <c r="B1435" s="3">
        <v>1086</v>
      </c>
      <c r="C1435" s="3">
        <v>525</v>
      </c>
    </row>
    <row r="1436" spans="2:3" x14ac:dyDescent="0.25">
      <c r="B1436" s="3">
        <v>1093</v>
      </c>
      <c r="C1436" s="3">
        <v>511</v>
      </c>
    </row>
    <row r="1437" spans="2:3" x14ac:dyDescent="0.25">
      <c r="B1437" s="3">
        <v>1092</v>
      </c>
      <c r="C1437" s="3">
        <v>510</v>
      </c>
    </row>
    <row r="1438" spans="2:3" x14ac:dyDescent="0.25">
      <c r="B1438" s="3">
        <v>1005</v>
      </c>
      <c r="C1438" s="3">
        <v>820</v>
      </c>
    </row>
    <row r="1439" spans="2:3" x14ac:dyDescent="0.25">
      <c r="B1439" s="3">
        <v>1051</v>
      </c>
      <c r="C1439" s="3">
        <v>559</v>
      </c>
    </row>
    <row r="1440" spans="2:3" x14ac:dyDescent="0.25">
      <c r="B1440" s="3">
        <v>1002</v>
      </c>
      <c r="C1440" s="3">
        <v>518</v>
      </c>
    </row>
    <row r="1441" spans="2:3" x14ac:dyDescent="0.25">
      <c r="B1441" s="3">
        <v>1057</v>
      </c>
      <c r="C1441" s="3">
        <v>525</v>
      </c>
    </row>
    <row r="1442" spans="2:3" x14ac:dyDescent="0.25">
      <c r="B1442" s="3">
        <v>1027</v>
      </c>
      <c r="C1442" s="3">
        <v>806</v>
      </c>
    </row>
    <row r="1443" spans="2:3" x14ac:dyDescent="0.25">
      <c r="B1443" s="3">
        <v>1047</v>
      </c>
      <c r="C1443" s="3">
        <v>801</v>
      </c>
    </row>
    <row r="1444" spans="2:3" x14ac:dyDescent="0.25">
      <c r="B1444" s="3">
        <v>1028</v>
      </c>
      <c r="C1444" s="3">
        <v>511</v>
      </c>
    </row>
    <row r="1445" spans="2:3" x14ac:dyDescent="0.25">
      <c r="B1445" s="3">
        <v>1033</v>
      </c>
      <c r="C1445" s="3">
        <v>218</v>
      </c>
    </row>
    <row r="1446" spans="2:3" x14ac:dyDescent="0.25">
      <c r="B1446" s="3">
        <v>1074</v>
      </c>
      <c r="C1446" s="3">
        <v>219</v>
      </c>
    </row>
    <row r="1447" spans="2:3" x14ac:dyDescent="0.25">
      <c r="B1447" s="3">
        <v>1060</v>
      </c>
      <c r="C1447" s="3">
        <v>439</v>
      </c>
    </row>
    <row r="1448" spans="2:3" x14ac:dyDescent="0.25">
      <c r="B1448" s="3">
        <v>1007</v>
      </c>
      <c r="C1448" s="3">
        <v>441</v>
      </c>
    </row>
    <row r="1449" spans="2:3" x14ac:dyDescent="0.25">
      <c r="B1449" s="3">
        <v>1025</v>
      </c>
      <c r="C1449" s="3">
        <v>797</v>
      </c>
    </row>
    <row r="1450" spans="2:3" x14ac:dyDescent="0.25">
      <c r="B1450" s="3">
        <v>1020</v>
      </c>
      <c r="C1450" s="3">
        <v>811</v>
      </c>
    </row>
    <row r="1451" spans="2:3" x14ac:dyDescent="0.25">
      <c r="B1451" s="3">
        <v>1015</v>
      </c>
      <c r="C1451" s="3">
        <v>439</v>
      </c>
    </row>
    <row r="1452" spans="2:3" x14ac:dyDescent="0.25">
      <c r="B1452" s="3">
        <v>1016</v>
      </c>
      <c r="C1452" s="3">
        <v>505</v>
      </c>
    </row>
    <row r="1453" spans="2:3" x14ac:dyDescent="0.25">
      <c r="B1453" s="3">
        <v>1012</v>
      </c>
      <c r="C1453" s="3">
        <v>217</v>
      </c>
    </row>
    <row r="1454" spans="2:3" x14ac:dyDescent="0.25">
      <c r="B1454" s="3">
        <v>1004</v>
      </c>
      <c r="C1454" s="3">
        <v>806</v>
      </c>
    </row>
    <row r="1455" spans="2:3" x14ac:dyDescent="0.25">
      <c r="B1455" s="3">
        <v>1042</v>
      </c>
      <c r="C1455" s="3">
        <v>482</v>
      </c>
    </row>
    <row r="1456" spans="2:3" x14ac:dyDescent="0.25">
      <c r="B1456" s="3">
        <v>1043</v>
      </c>
      <c r="C1456" s="3">
        <v>439</v>
      </c>
    </row>
    <row r="1457" spans="2:3" x14ac:dyDescent="0.25">
      <c r="B1457" s="3">
        <v>1000</v>
      </c>
      <c r="C1457" s="3">
        <v>127</v>
      </c>
    </row>
    <row r="1458" spans="2:3" x14ac:dyDescent="0.25">
      <c r="B1458" s="3">
        <v>1055</v>
      </c>
      <c r="C1458" s="3">
        <v>204</v>
      </c>
    </row>
    <row r="1459" spans="2:3" x14ac:dyDescent="0.25">
      <c r="B1459" s="3">
        <v>1045</v>
      </c>
      <c r="C1459" s="3">
        <v>769</v>
      </c>
    </row>
    <row r="1460" spans="2:3" x14ac:dyDescent="0.25">
      <c r="B1460" s="3">
        <v>1058</v>
      </c>
      <c r="C1460" s="3">
        <v>439</v>
      </c>
    </row>
    <row r="1461" spans="2:3" x14ac:dyDescent="0.25">
      <c r="B1461" s="3">
        <v>1032</v>
      </c>
      <c r="C1461" s="3">
        <v>217</v>
      </c>
    </row>
    <row r="1462" spans="2:3" x14ac:dyDescent="0.25">
      <c r="B1462" s="3">
        <v>1067</v>
      </c>
      <c r="C1462" s="3">
        <v>720</v>
      </c>
    </row>
    <row r="1463" spans="2:3" x14ac:dyDescent="0.25">
      <c r="B1463" s="3">
        <v>1049</v>
      </c>
      <c r="C1463" s="3">
        <v>778</v>
      </c>
    </row>
    <row r="1464" spans="2:3" x14ac:dyDescent="0.25">
      <c r="B1464" s="3">
        <v>1033</v>
      </c>
      <c r="C1464" s="3">
        <v>526</v>
      </c>
    </row>
    <row r="1465" spans="2:3" x14ac:dyDescent="0.25">
      <c r="B1465" s="3">
        <v>1011</v>
      </c>
      <c r="C1465" s="3">
        <v>505</v>
      </c>
    </row>
    <row r="1466" spans="2:3" x14ac:dyDescent="0.25">
      <c r="B1466" s="3">
        <v>1031</v>
      </c>
      <c r="C1466" s="3">
        <v>518</v>
      </c>
    </row>
    <row r="1467" spans="2:3" x14ac:dyDescent="0.25">
      <c r="B1467" s="3">
        <v>1053</v>
      </c>
      <c r="C1467" s="3">
        <v>518</v>
      </c>
    </row>
    <row r="1468" spans="2:3" x14ac:dyDescent="0.25">
      <c r="B1468" s="3">
        <v>1066</v>
      </c>
      <c r="C1468" s="3">
        <v>515</v>
      </c>
    </row>
    <row r="1469" spans="2:3" x14ac:dyDescent="0.25">
      <c r="B1469" s="3">
        <v>1021</v>
      </c>
      <c r="C1469" s="3">
        <v>221</v>
      </c>
    </row>
    <row r="1470" spans="2:3" x14ac:dyDescent="0.25">
      <c r="B1470" s="3">
        <v>1054</v>
      </c>
      <c r="C1470" s="3">
        <v>127</v>
      </c>
    </row>
    <row r="1471" spans="2:3" x14ac:dyDescent="0.25">
      <c r="B1471" s="3">
        <v>1001</v>
      </c>
      <c r="C1471" s="3">
        <v>798</v>
      </c>
    </row>
    <row r="1472" spans="2:3" x14ac:dyDescent="0.25">
      <c r="B1472" s="3">
        <v>1093</v>
      </c>
      <c r="C1472" s="3">
        <v>221</v>
      </c>
    </row>
    <row r="1473" spans="2:3" x14ac:dyDescent="0.25">
      <c r="B1473" s="3">
        <v>1086</v>
      </c>
      <c r="C1473" s="3">
        <v>440</v>
      </c>
    </row>
    <row r="1474" spans="2:3" x14ac:dyDescent="0.25">
      <c r="B1474" s="3">
        <v>1006</v>
      </c>
      <c r="C1474" s="3">
        <v>221</v>
      </c>
    </row>
    <row r="1475" spans="2:3" x14ac:dyDescent="0.25">
      <c r="B1475" s="3">
        <v>1007</v>
      </c>
      <c r="C1475" s="3">
        <v>434</v>
      </c>
    </row>
    <row r="1476" spans="2:3" x14ac:dyDescent="0.25">
      <c r="B1476" s="3">
        <v>1032</v>
      </c>
      <c r="C1476" s="3">
        <v>501</v>
      </c>
    </row>
    <row r="1477" spans="2:3" x14ac:dyDescent="0.25">
      <c r="B1477" s="3">
        <v>1100</v>
      </c>
      <c r="C1477" s="3">
        <v>506</v>
      </c>
    </row>
    <row r="1478" spans="2:3" x14ac:dyDescent="0.25">
      <c r="B1478" s="3">
        <v>1019</v>
      </c>
      <c r="C1478" s="3">
        <v>501</v>
      </c>
    </row>
    <row r="1479" spans="2:3" x14ac:dyDescent="0.25">
      <c r="B1479" s="3">
        <v>1077</v>
      </c>
      <c r="C1479" s="3">
        <v>811</v>
      </c>
    </row>
    <row r="1480" spans="2:3" x14ac:dyDescent="0.25">
      <c r="B1480" s="3">
        <v>1083</v>
      </c>
      <c r="C1480" s="3">
        <v>220</v>
      </c>
    </row>
    <row r="1481" spans="2:3" x14ac:dyDescent="0.25">
      <c r="B1481" s="3">
        <v>1001</v>
      </c>
      <c r="C1481" s="3">
        <v>811</v>
      </c>
    </row>
    <row r="1482" spans="2:3" x14ac:dyDescent="0.25">
      <c r="B1482" s="3">
        <v>1052</v>
      </c>
      <c r="C1482" s="3">
        <v>201</v>
      </c>
    </row>
    <row r="1483" spans="2:3" x14ac:dyDescent="0.25">
      <c r="B1483" s="3">
        <v>1032</v>
      </c>
      <c r="C1483" s="3">
        <v>7</v>
      </c>
    </row>
    <row r="1484" spans="2:3" x14ac:dyDescent="0.25">
      <c r="B1484" s="3">
        <v>1081</v>
      </c>
      <c r="C1484" s="3">
        <v>200</v>
      </c>
    </row>
    <row r="1485" spans="2:3" x14ac:dyDescent="0.25">
      <c r="B1485" s="3">
        <v>1081</v>
      </c>
      <c r="C1485" s="3">
        <v>136</v>
      </c>
    </row>
    <row r="1486" spans="2:3" x14ac:dyDescent="0.25">
      <c r="B1486" s="3">
        <v>1072</v>
      </c>
      <c r="C1486" s="3">
        <v>800</v>
      </c>
    </row>
    <row r="1487" spans="2:3" x14ac:dyDescent="0.25">
      <c r="B1487" s="3">
        <v>1036</v>
      </c>
      <c r="C1487" s="3">
        <v>202</v>
      </c>
    </row>
    <row r="1488" spans="2:3" x14ac:dyDescent="0.25">
      <c r="B1488" s="3">
        <v>1080</v>
      </c>
      <c r="C1488" s="3">
        <v>770</v>
      </c>
    </row>
    <row r="1489" spans="2:3" x14ac:dyDescent="0.25">
      <c r="B1489" s="3">
        <v>1030</v>
      </c>
      <c r="C1489" s="3">
        <v>523</v>
      </c>
    </row>
    <row r="1490" spans="2:3" x14ac:dyDescent="0.25">
      <c r="B1490" s="3">
        <v>1089</v>
      </c>
      <c r="C1490" s="3">
        <v>434</v>
      </c>
    </row>
    <row r="1491" spans="2:3" x14ac:dyDescent="0.25">
      <c r="B1491" s="3">
        <v>1073</v>
      </c>
      <c r="C1491" s="3">
        <v>811</v>
      </c>
    </row>
    <row r="1492" spans="2:3" x14ac:dyDescent="0.25">
      <c r="B1492" s="3">
        <v>1084</v>
      </c>
      <c r="C1492" s="3">
        <v>777</v>
      </c>
    </row>
    <row r="1493" spans="2:3" x14ac:dyDescent="0.25">
      <c r="B1493" s="3">
        <v>1063</v>
      </c>
      <c r="C1493" s="3">
        <v>770</v>
      </c>
    </row>
    <row r="1494" spans="2:3" x14ac:dyDescent="0.25">
      <c r="B1494" s="3">
        <v>1051</v>
      </c>
      <c r="C1494" s="3">
        <v>432</v>
      </c>
    </row>
    <row r="1495" spans="2:3" x14ac:dyDescent="0.25">
      <c r="B1495" s="3">
        <v>1069</v>
      </c>
      <c r="C1495" s="3">
        <v>441</v>
      </c>
    </row>
    <row r="1496" spans="2:3" x14ac:dyDescent="0.25">
      <c r="B1496" s="3">
        <v>1070</v>
      </c>
      <c r="C1496" s="3">
        <v>770</v>
      </c>
    </row>
    <row r="1497" spans="2:3" x14ac:dyDescent="0.25">
      <c r="B1497" s="3">
        <v>1085</v>
      </c>
      <c r="C1497" s="3">
        <v>201</v>
      </c>
    </row>
    <row r="1498" spans="2:3" x14ac:dyDescent="0.25">
      <c r="B1498" s="3">
        <v>1012</v>
      </c>
      <c r="C1498" s="3">
        <v>202</v>
      </c>
    </row>
    <row r="1499" spans="2:3" x14ac:dyDescent="0.25">
      <c r="B1499" s="3">
        <v>1086</v>
      </c>
      <c r="C1499" s="3">
        <v>808</v>
      </c>
    </row>
    <row r="1500" spans="2:3" x14ac:dyDescent="0.25">
      <c r="B1500" s="3">
        <v>1020</v>
      </c>
      <c r="C1500" s="3">
        <v>7</v>
      </c>
    </row>
    <row r="1501" spans="2:3" x14ac:dyDescent="0.25">
      <c r="B1501" s="3">
        <v>1027</v>
      </c>
      <c r="C1501" s="3">
        <v>528</v>
      </c>
    </row>
    <row r="1502" spans="2:3" x14ac:dyDescent="0.25">
      <c r="B1502" s="3">
        <v>1002</v>
      </c>
      <c r="C1502" s="3">
        <v>826</v>
      </c>
    </row>
    <row r="1503" spans="2:3" x14ac:dyDescent="0.25">
      <c r="B1503" s="3">
        <v>1063</v>
      </c>
      <c r="C1503" s="3">
        <v>720</v>
      </c>
    </row>
    <row r="1504" spans="2:3" x14ac:dyDescent="0.25">
      <c r="B1504" s="3">
        <v>1024</v>
      </c>
      <c r="C1504" s="3">
        <v>513</v>
      </c>
    </row>
    <row r="1505" spans="2:3" x14ac:dyDescent="0.25">
      <c r="B1505" s="3">
        <v>1024</v>
      </c>
      <c r="C1505" s="3">
        <v>441</v>
      </c>
    </row>
    <row r="1506" spans="2:3" x14ac:dyDescent="0.25">
      <c r="B1506" s="3">
        <v>1067</v>
      </c>
      <c r="C1506" s="3">
        <v>561</v>
      </c>
    </row>
    <row r="1507" spans="2:3" x14ac:dyDescent="0.25">
      <c r="B1507" s="3">
        <v>1100</v>
      </c>
      <c r="C1507" s="3">
        <v>518</v>
      </c>
    </row>
    <row r="1508" spans="2:3" x14ac:dyDescent="0.25">
      <c r="B1508" s="3">
        <v>1100</v>
      </c>
      <c r="C1508" s="3">
        <v>565</v>
      </c>
    </row>
    <row r="1509" spans="2:3" x14ac:dyDescent="0.25">
      <c r="B1509" s="3">
        <v>1051</v>
      </c>
      <c r="C1509" s="3">
        <v>434</v>
      </c>
    </row>
    <row r="1510" spans="2:3" x14ac:dyDescent="0.25">
      <c r="B1510" s="3">
        <v>1014</v>
      </c>
      <c r="C1510" s="3">
        <v>518</v>
      </c>
    </row>
    <row r="1511" spans="2:3" x14ac:dyDescent="0.25">
      <c r="B1511" s="3">
        <v>1011</v>
      </c>
      <c r="C1511" s="3">
        <v>528</v>
      </c>
    </row>
    <row r="1512" spans="2:3" x14ac:dyDescent="0.25">
      <c r="B1512" s="3">
        <v>1035</v>
      </c>
      <c r="C1512" s="3">
        <v>798</v>
      </c>
    </row>
    <row r="1513" spans="2:3" x14ac:dyDescent="0.25">
      <c r="B1513" s="3">
        <v>1026</v>
      </c>
      <c r="C1513" s="3">
        <v>512</v>
      </c>
    </row>
    <row r="1514" spans="2:3" x14ac:dyDescent="0.25">
      <c r="B1514" s="3">
        <v>1069</v>
      </c>
      <c r="C1514" s="3">
        <v>770</v>
      </c>
    </row>
    <row r="1515" spans="2:3" x14ac:dyDescent="0.25">
      <c r="B1515" s="3">
        <v>1079</v>
      </c>
      <c r="C1515" s="3">
        <v>516</v>
      </c>
    </row>
    <row r="1516" spans="2:3" x14ac:dyDescent="0.25">
      <c r="B1516" s="3">
        <v>1073</v>
      </c>
      <c r="C1516" s="3">
        <v>745</v>
      </c>
    </row>
    <row r="1517" spans="2:3" x14ac:dyDescent="0.25">
      <c r="B1517" s="3">
        <v>1086</v>
      </c>
      <c r="C1517" s="3">
        <v>809</v>
      </c>
    </row>
    <row r="1518" spans="2:3" x14ac:dyDescent="0.25">
      <c r="B1518" s="3">
        <v>1020</v>
      </c>
      <c r="C1518" s="3">
        <v>817</v>
      </c>
    </row>
    <row r="1519" spans="2:3" x14ac:dyDescent="0.25">
      <c r="B1519" s="3">
        <v>1009</v>
      </c>
      <c r="C1519" s="3">
        <v>772</v>
      </c>
    </row>
    <row r="1520" spans="2:3" x14ac:dyDescent="0.25">
      <c r="B1520" s="3">
        <v>1047</v>
      </c>
      <c r="C1520" s="3">
        <v>446</v>
      </c>
    </row>
    <row r="1521" spans="2:3" x14ac:dyDescent="0.25">
      <c r="B1521" s="3">
        <v>1054</v>
      </c>
      <c r="C1521" s="3">
        <v>743</v>
      </c>
    </row>
    <row r="1522" spans="2:3" x14ac:dyDescent="0.25">
      <c r="B1522" s="3">
        <v>1053</v>
      </c>
      <c r="C1522" s="3">
        <v>432</v>
      </c>
    </row>
    <row r="1523" spans="2:3" x14ac:dyDescent="0.25">
      <c r="B1523" s="3">
        <v>1081</v>
      </c>
      <c r="C1523" s="3">
        <v>820</v>
      </c>
    </row>
    <row r="1524" spans="2:3" x14ac:dyDescent="0.25">
      <c r="B1524" s="3">
        <v>1080</v>
      </c>
      <c r="C1524" s="3">
        <v>506</v>
      </c>
    </row>
    <row r="1525" spans="2:3" x14ac:dyDescent="0.25">
      <c r="B1525" s="3">
        <v>1088</v>
      </c>
      <c r="C1525" s="3">
        <v>204</v>
      </c>
    </row>
    <row r="1526" spans="2:3" x14ac:dyDescent="0.25">
      <c r="B1526" s="3">
        <v>1001</v>
      </c>
      <c r="C1526" s="3">
        <v>826</v>
      </c>
    </row>
    <row r="1527" spans="2:3" x14ac:dyDescent="0.25">
      <c r="B1527" s="3">
        <v>1065</v>
      </c>
      <c r="C1527" s="3">
        <v>513</v>
      </c>
    </row>
    <row r="1528" spans="2:3" x14ac:dyDescent="0.25">
      <c r="B1528" s="3">
        <v>1095</v>
      </c>
      <c r="C1528" s="3">
        <v>797</v>
      </c>
    </row>
    <row r="1529" spans="2:3" x14ac:dyDescent="0.25">
      <c r="B1529" s="3">
        <v>1080</v>
      </c>
      <c r="C1529" s="3">
        <v>220</v>
      </c>
    </row>
    <row r="1530" spans="2:3" x14ac:dyDescent="0.25">
      <c r="B1530" s="3">
        <v>1047</v>
      </c>
      <c r="C1530" s="3">
        <v>220</v>
      </c>
    </row>
    <row r="1531" spans="2:3" x14ac:dyDescent="0.25">
      <c r="B1531" s="3">
        <v>1010</v>
      </c>
      <c r="C1531" s="3">
        <v>745</v>
      </c>
    </row>
    <row r="1532" spans="2:3" x14ac:dyDescent="0.25">
      <c r="B1532" s="3">
        <v>1087</v>
      </c>
      <c r="C1532" s="3">
        <v>559</v>
      </c>
    </row>
    <row r="1533" spans="2:3" x14ac:dyDescent="0.25">
      <c r="B1533" s="3">
        <v>1085</v>
      </c>
      <c r="C1533" s="3">
        <v>518</v>
      </c>
    </row>
    <row r="1534" spans="2:3" x14ac:dyDescent="0.25">
      <c r="B1534" s="3">
        <v>1033</v>
      </c>
      <c r="C1534" s="3">
        <v>216</v>
      </c>
    </row>
    <row r="1535" spans="2:3" x14ac:dyDescent="0.25">
      <c r="B1535" s="3">
        <v>1039</v>
      </c>
      <c r="C1535" s="3">
        <v>221</v>
      </c>
    </row>
    <row r="1536" spans="2:3" x14ac:dyDescent="0.25">
      <c r="B1536" s="3">
        <v>1100</v>
      </c>
      <c r="C1536" s="3">
        <v>201</v>
      </c>
    </row>
    <row r="1537" spans="2:3" x14ac:dyDescent="0.25">
      <c r="B1537" s="3">
        <v>1017</v>
      </c>
      <c r="C1537" s="3">
        <v>506</v>
      </c>
    </row>
    <row r="1538" spans="2:3" x14ac:dyDescent="0.25">
      <c r="B1538" s="3">
        <v>1058</v>
      </c>
      <c r="C1538" s="3">
        <v>216</v>
      </c>
    </row>
    <row r="1539" spans="2:3" x14ac:dyDescent="0.25">
      <c r="B1539" s="3">
        <v>1029</v>
      </c>
      <c r="C1539" s="3">
        <v>797</v>
      </c>
    </row>
    <row r="1540" spans="2:3" x14ac:dyDescent="0.25">
      <c r="B1540" s="3">
        <v>1021</v>
      </c>
      <c r="C1540" s="3">
        <v>127</v>
      </c>
    </row>
    <row r="1541" spans="2:3" x14ac:dyDescent="0.25">
      <c r="B1541" s="3">
        <v>1083</v>
      </c>
      <c r="C1541" s="3">
        <v>511</v>
      </c>
    </row>
    <row r="1542" spans="2:3" x14ac:dyDescent="0.25">
      <c r="B1542" s="3">
        <v>1076</v>
      </c>
      <c r="C1542" s="3">
        <v>513</v>
      </c>
    </row>
    <row r="1543" spans="2:3" x14ac:dyDescent="0.25">
      <c r="B1543" s="3">
        <v>1093</v>
      </c>
      <c r="C1543" s="3">
        <v>565</v>
      </c>
    </row>
    <row r="1544" spans="2:3" x14ac:dyDescent="0.25">
      <c r="B1544" s="3">
        <v>1063</v>
      </c>
      <c r="C1544" s="3">
        <v>504</v>
      </c>
    </row>
    <row r="1545" spans="2:3" x14ac:dyDescent="0.25">
      <c r="B1545" s="3">
        <v>1009</v>
      </c>
      <c r="C1545" s="3">
        <v>201</v>
      </c>
    </row>
    <row r="1546" spans="2:3" x14ac:dyDescent="0.25">
      <c r="B1546" s="3">
        <v>1033</v>
      </c>
      <c r="C1546" s="3">
        <v>811</v>
      </c>
    </row>
    <row r="1547" spans="2:3" x14ac:dyDescent="0.25">
      <c r="B1547" s="3">
        <v>1035</v>
      </c>
      <c r="C1547" s="3">
        <v>516</v>
      </c>
    </row>
    <row r="1548" spans="2:3" x14ac:dyDescent="0.25">
      <c r="B1548" s="3">
        <v>1043</v>
      </c>
      <c r="C1548" s="3">
        <v>202</v>
      </c>
    </row>
    <row r="1549" spans="2:3" x14ac:dyDescent="0.25">
      <c r="B1549" s="3">
        <v>1090</v>
      </c>
      <c r="C1549" s="3">
        <v>524</v>
      </c>
    </row>
    <row r="1550" spans="2:3" x14ac:dyDescent="0.25">
      <c r="B1550" s="3">
        <v>1051</v>
      </c>
      <c r="C1550" s="3">
        <v>720</v>
      </c>
    </row>
    <row r="1551" spans="2:3" x14ac:dyDescent="0.25">
      <c r="B1551" s="3">
        <v>1080</v>
      </c>
      <c r="C1551" s="3">
        <v>221</v>
      </c>
    </row>
    <row r="1552" spans="2:3" x14ac:dyDescent="0.25">
      <c r="B1552" s="3">
        <v>1072</v>
      </c>
      <c r="C1552" s="3">
        <v>768</v>
      </c>
    </row>
    <row r="1553" spans="2:3" x14ac:dyDescent="0.25">
      <c r="B1553" s="3">
        <v>1097</v>
      </c>
      <c r="C1553" s="3">
        <v>439</v>
      </c>
    </row>
    <row r="1554" spans="2:3" x14ac:dyDescent="0.25">
      <c r="B1554" s="3">
        <v>1005</v>
      </c>
      <c r="C1554" s="3">
        <v>505</v>
      </c>
    </row>
    <row r="1555" spans="2:3" x14ac:dyDescent="0.25">
      <c r="B1555" s="3">
        <v>1002</v>
      </c>
      <c r="C1555" s="3">
        <v>770</v>
      </c>
    </row>
    <row r="1556" spans="2:3" x14ac:dyDescent="0.25">
      <c r="B1556" s="3">
        <v>1050</v>
      </c>
      <c r="C1556" s="3">
        <v>769</v>
      </c>
    </row>
    <row r="1557" spans="2:3" x14ac:dyDescent="0.25">
      <c r="B1557" s="3">
        <v>1075</v>
      </c>
      <c r="C1557" s="3">
        <v>216</v>
      </c>
    </row>
    <row r="1558" spans="2:3" x14ac:dyDescent="0.25">
      <c r="B1558" s="3">
        <v>1061</v>
      </c>
      <c r="C1558" s="3">
        <v>525</v>
      </c>
    </row>
    <row r="1559" spans="2:3" x14ac:dyDescent="0.25">
      <c r="B1559" s="3">
        <v>1032</v>
      </c>
      <c r="C1559" s="3">
        <v>518</v>
      </c>
    </row>
    <row r="1560" spans="2:3" x14ac:dyDescent="0.25">
      <c r="B1560" s="3">
        <v>1051</v>
      </c>
      <c r="C1560" s="3">
        <v>200</v>
      </c>
    </row>
    <row r="1561" spans="2:3" x14ac:dyDescent="0.25">
      <c r="B1561" s="3">
        <v>1086</v>
      </c>
      <c r="C1561" s="3">
        <v>559</v>
      </c>
    </row>
    <row r="1562" spans="2:3" x14ac:dyDescent="0.25">
      <c r="B1562" s="3">
        <v>1044</v>
      </c>
      <c r="C1562" s="3">
        <v>565</v>
      </c>
    </row>
    <row r="1563" spans="2:3" x14ac:dyDescent="0.25">
      <c r="B1563" s="3">
        <v>1026</v>
      </c>
      <c r="C1563" s="3">
        <v>506</v>
      </c>
    </row>
    <row r="1564" spans="2:3" x14ac:dyDescent="0.25">
      <c r="B1564" s="3">
        <v>1046</v>
      </c>
      <c r="C1564" s="3">
        <v>482</v>
      </c>
    </row>
    <row r="1565" spans="2:3" x14ac:dyDescent="0.25">
      <c r="B1565" s="3">
        <v>1007</v>
      </c>
      <c r="C1565" s="3">
        <v>216</v>
      </c>
    </row>
    <row r="1566" spans="2:3" x14ac:dyDescent="0.25">
      <c r="B1566" s="3">
        <v>1097</v>
      </c>
      <c r="C1566" s="3">
        <v>204</v>
      </c>
    </row>
    <row r="1567" spans="2:3" x14ac:dyDescent="0.25">
      <c r="B1567" s="3">
        <v>1068</v>
      </c>
      <c r="C1567" s="3">
        <v>826</v>
      </c>
    </row>
    <row r="1568" spans="2:3" x14ac:dyDescent="0.25">
      <c r="B1568" s="3">
        <v>1045</v>
      </c>
      <c r="C1568" s="3">
        <v>559</v>
      </c>
    </row>
    <row r="1569" spans="2:3" x14ac:dyDescent="0.25">
      <c r="B1569" s="3">
        <v>1061</v>
      </c>
      <c r="C1569" s="3">
        <v>769</v>
      </c>
    </row>
    <row r="1570" spans="2:3" x14ac:dyDescent="0.25">
      <c r="B1570" s="3">
        <v>1073</v>
      </c>
      <c r="C1570" s="3">
        <v>218</v>
      </c>
    </row>
    <row r="1571" spans="2:3" x14ac:dyDescent="0.25">
      <c r="B1571" s="3">
        <v>1034</v>
      </c>
      <c r="C1571" s="3">
        <v>559</v>
      </c>
    </row>
    <row r="1572" spans="2:3" x14ac:dyDescent="0.25">
      <c r="B1572" s="3">
        <v>1088</v>
      </c>
      <c r="C1572" s="3">
        <v>510</v>
      </c>
    </row>
    <row r="1573" spans="2:3" x14ac:dyDescent="0.25">
      <c r="B1573" s="3">
        <v>1005</v>
      </c>
      <c r="C1573" s="3">
        <v>510</v>
      </c>
    </row>
    <row r="1574" spans="2:3" x14ac:dyDescent="0.25">
      <c r="B1574" s="3">
        <v>1100</v>
      </c>
      <c r="C1574" s="3">
        <v>504</v>
      </c>
    </row>
    <row r="1575" spans="2:3" x14ac:dyDescent="0.25">
      <c r="B1575" s="3">
        <v>1088</v>
      </c>
      <c r="C1575" s="3">
        <v>512</v>
      </c>
    </row>
    <row r="1576" spans="2:3" x14ac:dyDescent="0.25">
      <c r="B1576" s="3">
        <v>1037</v>
      </c>
      <c r="C1576" s="3">
        <v>720</v>
      </c>
    </row>
    <row r="1577" spans="2:3" x14ac:dyDescent="0.25">
      <c r="B1577" s="3">
        <v>1100</v>
      </c>
      <c r="C1577" s="3">
        <v>446</v>
      </c>
    </row>
    <row r="1578" spans="2:3" x14ac:dyDescent="0.25">
      <c r="B1578" s="3">
        <v>1060</v>
      </c>
      <c r="C1578" s="3">
        <v>820</v>
      </c>
    </row>
    <row r="1579" spans="2:3" x14ac:dyDescent="0.25">
      <c r="B1579" s="3">
        <v>1010</v>
      </c>
      <c r="C1579" s="3">
        <v>808</v>
      </c>
    </row>
    <row r="1580" spans="2:3" x14ac:dyDescent="0.25">
      <c r="B1580" s="3">
        <v>1067</v>
      </c>
      <c r="C1580" s="3">
        <v>506</v>
      </c>
    </row>
    <row r="1581" spans="2:3" x14ac:dyDescent="0.25">
      <c r="B1581" s="3">
        <v>1019</v>
      </c>
      <c r="C1581" s="3">
        <v>518</v>
      </c>
    </row>
    <row r="1582" spans="2:3" x14ac:dyDescent="0.25">
      <c r="B1582" s="3">
        <v>1016</v>
      </c>
      <c r="C1582" s="3">
        <v>220</v>
      </c>
    </row>
    <row r="1583" spans="2:3" x14ac:dyDescent="0.25">
      <c r="B1583" s="3">
        <v>1073</v>
      </c>
      <c r="C1583" s="3">
        <v>820</v>
      </c>
    </row>
    <row r="1584" spans="2:3" x14ac:dyDescent="0.25">
      <c r="B1584" s="3">
        <v>1047</v>
      </c>
      <c r="C1584" s="3">
        <v>817</v>
      </c>
    </row>
    <row r="1585" spans="2:3" x14ac:dyDescent="0.25">
      <c r="B1585" s="3">
        <v>1003</v>
      </c>
      <c r="C1585" s="3">
        <v>222</v>
      </c>
    </row>
    <row r="1586" spans="2:3" x14ac:dyDescent="0.25">
      <c r="B1586" s="3">
        <v>1031</v>
      </c>
      <c r="C1586" s="3">
        <v>505</v>
      </c>
    </row>
    <row r="1587" spans="2:3" x14ac:dyDescent="0.25">
      <c r="B1587" s="3">
        <v>1080</v>
      </c>
      <c r="C1587" s="3">
        <v>826</v>
      </c>
    </row>
    <row r="1588" spans="2:3" x14ac:dyDescent="0.25">
      <c r="B1588" s="3">
        <v>1013</v>
      </c>
      <c r="C1588" s="3">
        <v>769</v>
      </c>
    </row>
    <row r="1589" spans="2:3" x14ac:dyDescent="0.25">
      <c r="B1589" s="3">
        <v>1015</v>
      </c>
      <c r="C1589" s="3">
        <v>743</v>
      </c>
    </row>
    <row r="1590" spans="2:3" x14ac:dyDescent="0.25">
      <c r="B1590" s="3">
        <v>1042</v>
      </c>
      <c r="C1590" s="3">
        <v>519</v>
      </c>
    </row>
    <row r="1591" spans="2:3" x14ac:dyDescent="0.25">
      <c r="B1591" s="3">
        <v>1020</v>
      </c>
      <c r="C1591" s="3">
        <v>217</v>
      </c>
    </row>
    <row r="1592" spans="2:3" x14ac:dyDescent="0.25">
      <c r="B1592" s="3">
        <v>1055</v>
      </c>
      <c r="C1592" s="3">
        <v>769</v>
      </c>
    </row>
    <row r="1593" spans="2:3" x14ac:dyDescent="0.25">
      <c r="B1593" s="3">
        <v>1037</v>
      </c>
      <c r="C1593" s="3">
        <v>434</v>
      </c>
    </row>
    <row r="1594" spans="2:3" x14ac:dyDescent="0.25">
      <c r="B1594" s="3">
        <v>1029</v>
      </c>
      <c r="C1594" s="3">
        <v>768</v>
      </c>
    </row>
    <row r="1595" spans="2:3" x14ac:dyDescent="0.25">
      <c r="B1595" s="3">
        <v>1063</v>
      </c>
      <c r="C1595" s="3">
        <v>516</v>
      </c>
    </row>
    <row r="1596" spans="2:3" x14ac:dyDescent="0.25">
      <c r="B1596" s="3">
        <v>1066</v>
      </c>
      <c r="C1596" s="3">
        <v>512</v>
      </c>
    </row>
    <row r="1597" spans="2:3" x14ac:dyDescent="0.25">
      <c r="B1597" s="3">
        <v>1006</v>
      </c>
      <c r="C1597" s="3">
        <v>773</v>
      </c>
    </row>
    <row r="1598" spans="2:3" x14ac:dyDescent="0.25">
      <c r="B1598" s="3">
        <v>1021</v>
      </c>
      <c r="C1598" s="3">
        <v>439</v>
      </c>
    </row>
    <row r="1599" spans="2:3" x14ac:dyDescent="0.25">
      <c r="B1599" s="3">
        <v>1021</v>
      </c>
      <c r="C1599" s="3">
        <v>528</v>
      </c>
    </row>
    <row r="1600" spans="2:3" x14ac:dyDescent="0.25">
      <c r="B1600" s="3">
        <v>1042</v>
      </c>
      <c r="C1600" s="3">
        <v>769</v>
      </c>
    </row>
    <row r="1601" spans="2:3" x14ac:dyDescent="0.25">
      <c r="B1601" s="3">
        <v>1043</v>
      </c>
      <c r="C1601" s="3">
        <v>510</v>
      </c>
    </row>
    <row r="1602" spans="2:3" x14ac:dyDescent="0.25">
      <c r="B1602" s="3">
        <v>1004</v>
      </c>
      <c r="C1602" s="3">
        <v>440</v>
      </c>
    </row>
    <row r="1603" spans="2:3" x14ac:dyDescent="0.25">
      <c r="B1603" s="3">
        <v>1039</v>
      </c>
      <c r="C1603" s="3">
        <v>523</v>
      </c>
    </row>
    <row r="1604" spans="2:3" x14ac:dyDescent="0.25">
      <c r="B1604" s="3">
        <v>1038</v>
      </c>
      <c r="C1604" s="3">
        <v>518</v>
      </c>
    </row>
    <row r="1605" spans="2:3" x14ac:dyDescent="0.25">
      <c r="B1605" s="3">
        <v>1078</v>
      </c>
      <c r="C1605" s="3">
        <v>559</v>
      </c>
    </row>
    <row r="1606" spans="2:3" x14ac:dyDescent="0.25">
      <c r="B1606" s="3">
        <v>1073</v>
      </c>
      <c r="C1606" s="3">
        <v>505</v>
      </c>
    </row>
    <row r="1607" spans="2:3" x14ac:dyDescent="0.25">
      <c r="B1607" s="3">
        <v>1041</v>
      </c>
      <c r="C1607" s="3">
        <v>778</v>
      </c>
    </row>
    <row r="1608" spans="2:3" x14ac:dyDescent="0.25">
      <c r="B1608" s="3">
        <v>1022</v>
      </c>
      <c r="C1608" s="3">
        <v>512</v>
      </c>
    </row>
    <row r="1609" spans="2:3" x14ac:dyDescent="0.25">
      <c r="B1609" s="3">
        <v>1016</v>
      </c>
      <c r="C1609" s="3">
        <v>525</v>
      </c>
    </row>
    <row r="1610" spans="2:3" x14ac:dyDescent="0.25">
      <c r="B1610" s="3">
        <v>1094</v>
      </c>
      <c r="C1610" s="3">
        <v>204</v>
      </c>
    </row>
    <row r="1611" spans="2:3" x14ac:dyDescent="0.25">
      <c r="B1611" s="3">
        <v>1072</v>
      </c>
      <c r="C1611" s="3">
        <v>528</v>
      </c>
    </row>
    <row r="1612" spans="2:3" x14ac:dyDescent="0.25">
      <c r="B1612" s="3">
        <v>1064</v>
      </c>
      <c r="C1612" s="3">
        <v>720</v>
      </c>
    </row>
    <row r="1613" spans="2:3" x14ac:dyDescent="0.25">
      <c r="B1613" s="3">
        <v>1013</v>
      </c>
      <c r="C1613" s="3">
        <v>806</v>
      </c>
    </row>
    <row r="1614" spans="2:3" x14ac:dyDescent="0.25">
      <c r="B1614" s="3">
        <v>1007</v>
      </c>
      <c r="C1614" s="3">
        <v>794</v>
      </c>
    </row>
    <row r="1615" spans="2:3" x14ac:dyDescent="0.25">
      <c r="B1615" s="3">
        <v>1064</v>
      </c>
      <c r="C1615" s="3">
        <v>441</v>
      </c>
    </row>
    <row r="1616" spans="2:3" x14ac:dyDescent="0.25">
      <c r="B1616" s="3">
        <v>1041</v>
      </c>
      <c r="C1616" s="3">
        <v>217</v>
      </c>
    </row>
    <row r="1617" spans="2:3" x14ac:dyDescent="0.25">
      <c r="B1617" s="3">
        <v>1030</v>
      </c>
      <c r="C1617" s="3">
        <v>811</v>
      </c>
    </row>
    <row r="1618" spans="2:3" x14ac:dyDescent="0.25">
      <c r="B1618" s="3">
        <v>1044</v>
      </c>
      <c r="C1618" s="3">
        <v>221</v>
      </c>
    </row>
    <row r="1619" spans="2:3" x14ac:dyDescent="0.25">
      <c r="B1619" s="3">
        <v>1004</v>
      </c>
      <c r="C1619" s="3">
        <v>801</v>
      </c>
    </row>
    <row r="1620" spans="2:3" x14ac:dyDescent="0.25">
      <c r="B1620" s="3">
        <v>1025</v>
      </c>
      <c r="C1620" s="3">
        <v>773</v>
      </c>
    </row>
    <row r="1621" spans="2:3" x14ac:dyDescent="0.25">
      <c r="B1621" s="3">
        <v>1043</v>
      </c>
      <c r="C1621" s="3">
        <v>526</v>
      </c>
    </row>
    <row r="1622" spans="2:3" x14ac:dyDescent="0.25">
      <c r="B1622" s="3">
        <v>1036</v>
      </c>
      <c r="C1622" s="3">
        <v>528</v>
      </c>
    </row>
    <row r="1623" spans="2:3" x14ac:dyDescent="0.25">
      <c r="B1623" s="3">
        <v>1032</v>
      </c>
      <c r="C1623" s="3">
        <v>773</v>
      </c>
    </row>
    <row r="1624" spans="2:3" x14ac:dyDescent="0.25">
      <c r="B1624" s="3">
        <v>1070</v>
      </c>
      <c r="C1624" s="3">
        <v>801</v>
      </c>
    </row>
    <row r="1625" spans="2:3" x14ac:dyDescent="0.25">
      <c r="B1625" s="3">
        <v>1016</v>
      </c>
      <c r="C1625" s="3">
        <v>797</v>
      </c>
    </row>
    <row r="1626" spans="2:3" x14ac:dyDescent="0.25">
      <c r="B1626" s="3">
        <v>1081</v>
      </c>
      <c r="C1626" s="3">
        <v>500</v>
      </c>
    </row>
    <row r="1627" spans="2:3" x14ac:dyDescent="0.25">
      <c r="B1627" s="3">
        <v>1035</v>
      </c>
      <c r="C1627" s="3">
        <v>514</v>
      </c>
    </row>
    <row r="1628" spans="2:3" x14ac:dyDescent="0.25">
      <c r="B1628" s="3">
        <v>1063</v>
      </c>
      <c r="C1628" s="3">
        <v>519</v>
      </c>
    </row>
    <row r="1629" spans="2:3" x14ac:dyDescent="0.25">
      <c r="B1629" s="3">
        <v>1023</v>
      </c>
      <c r="C1629" s="3">
        <v>745</v>
      </c>
    </row>
    <row r="1630" spans="2:3" x14ac:dyDescent="0.25">
      <c r="B1630" s="3">
        <v>1043</v>
      </c>
      <c r="C1630" s="3">
        <v>504</v>
      </c>
    </row>
    <row r="1631" spans="2:3" x14ac:dyDescent="0.25">
      <c r="B1631" s="3">
        <v>1043</v>
      </c>
      <c r="C1631" s="3">
        <v>506</v>
      </c>
    </row>
    <row r="1632" spans="2:3" x14ac:dyDescent="0.25">
      <c r="B1632" s="3">
        <v>1024</v>
      </c>
      <c r="C1632" s="3">
        <v>526</v>
      </c>
    </row>
    <row r="1633" spans="2:3" x14ac:dyDescent="0.25">
      <c r="B1633" s="3">
        <v>1001</v>
      </c>
      <c r="C1633" s="3">
        <v>204</v>
      </c>
    </row>
    <row r="1634" spans="2:3" x14ac:dyDescent="0.25">
      <c r="B1634" s="3">
        <v>1050</v>
      </c>
      <c r="C1634" s="3">
        <v>219</v>
      </c>
    </row>
    <row r="1635" spans="2:3" x14ac:dyDescent="0.25">
      <c r="B1635" s="3">
        <v>1048</v>
      </c>
      <c r="C1635" s="3">
        <v>720</v>
      </c>
    </row>
    <row r="1636" spans="2:3" x14ac:dyDescent="0.25">
      <c r="B1636" s="3">
        <v>1080</v>
      </c>
      <c r="C1636" s="3">
        <v>505</v>
      </c>
    </row>
    <row r="1637" spans="2:3" x14ac:dyDescent="0.25">
      <c r="B1637" s="3">
        <v>1063</v>
      </c>
      <c r="C1637" s="3">
        <v>218</v>
      </c>
    </row>
    <row r="1638" spans="2:3" x14ac:dyDescent="0.25">
      <c r="B1638" s="3">
        <v>1011</v>
      </c>
      <c r="C1638" s="3">
        <v>434</v>
      </c>
    </row>
    <row r="1639" spans="2:3" x14ac:dyDescent="0.25">
      <c r="B1639" s="3">
        <v>1038</v>
      </c>
      <c r="C1639" s="3">
        <v>806</v>
      </c>
    </row>
    <row r="1640" spans="2:3" x14ac:dyDescent="0.25">
      <c r="B1640" s="3">
        <v>1073</v>
      </c>
      <c r="C1640" s="3">
        <v>446</v>
      </c>
    </row>
    <row r="1641" spans="2:3" x14ac:dyDescent="0.25">
      <c r="B1641" s="3">
        <v>1045</v>
      </c>
      <c r="C1641" s="3">
        <v>222</v>
      </c>
    </row>
    <row r="1642" spans="2:3" x14ac:dyDescent="0.25">
      <c r="B1642" s="3">
        <v>1018</v>
      </c>
      <c r="C1642" s="3">
        <v>441</v>
      </c>
    </row>
    <row r="1643" spans="2:3" x14ac:dyDescent="0.25">
      <c r="B1643" s="3">
        <v>1001</v>
      </c>
      <c r="C1643" s="3">
        <v>200</v>
      </c>
    </row>
    <row r="1644" spans="2:3" x14ac:dyDescent="0.25">
      <c r="B1644" s="3">
        <v>1089</v>
      </c>
      <c r="C1644" s="3">
        <v>516</v>
      </c>
    </row>
    <row r="1645" spans="2:3" x14ac:dyDescent="0.25">
      <c r="B1645" s="3">
        <v>1068</v>
      </c>
      <c r="C1645" s="3">
        <v>506</v>
      </c>
    </row>
    <row r="1646" spans="2:3" x14ac:dyDescent="0.25">
      <c r="B1646" s="3">
        <v>1085</v>
      </c>
      <c r="C1646" s="3">
        <v>800</v>
      </c>
    </row>
    <row r="1647" spans="2:3" x14ac:dyDescent="0.25">
      <c r="B1647" s="3">
        <v>1002</v>
      </c>
      <c r="C1647" s="3">
        <v>516</v>
      </c>
    </row>
    <row r="1648" spans="2:3" x14ac:dyDescent="0.25">
      <c r="B1648" s="3">
        <v>1081</v>
      </c>
      <c r="C1648" s="3">
        <v>515</v>
      </c>
    </row>
    <row r="1649" spans="2:3" x14ac:dyDescent="0.25">
      <c r="B1649" s="3">
        <v>1054</v>
      </c>
      <c r="C1649" s="3">
        <v>778</v>
      </c>
    </row>
    <row r="1650" spans="2:3" x14ac:dyDescent="0.25">
      <c r="B1650" s="3">
        <v>1057</v>
      </c>
      <c r="C1650" s="3">
        <v>204</v>
      </c>
    </row>
    <row r="1651" spans="2:3" x14ac:dyDescent="0.25">
      <c r="B1651" s="3">
        <v>1071</v>
      </c>
      <c r="C1651" s="3">
        <v>500</v>
      </c>
    </row>
    <row r="1652" spans="2:3" x14ac:dyDescent="0.25">
      <c r="B1652" s="3">
        <v>1062</v>
      </c>
      <c r="C1652" s="3">
        <v>220</v>
      </c>
    </row>
    <row r="1653" spans="2:3" x14ac:dyDescent="0.25">
      <c r="B1653" s="3">
        <v>1071</v>
      </c>
      <c r="C1653" s="3">
        <v>768</v>
      </c>
    </row>
    <row r="1654" spans="2:3" x14ac:dyDescent="0.25">
      <c r="B1654" s="3">
        <v>1038</v>
      </c>
      <c r="C1654" s="3">
        <v>811</v>
      </c>
    </row>
    <row r="1655" spans="2:3" x14ac:dyDescent="0.25">
      <c r="B1655" s="3">
        <v>1098</v>
      </c>
      <c r="C1655" s="3">
        <v>439</v>
      </c>
    </row>
    <row r="1656" spans="2:3" x14ac:dyDescent="0.25">
      <c r="B1656" s="3">
        <v>1080</v>
      </c>
      <c r="C1656" s="3">
        <v>514</v>
      </c>
    </row>
    <row r="1657" spans="2:3" x14ac:dyDescent="0.25">
      <c r="B1657" s="3">
        <v>1074</v>
      </c>
      <c r="C1657" s="3">
        <v>221</v>
      </c>
    </row>
    <row r="1658" spans="2:3" x14ac:dyDescent="0.25">
      <c r="B1658" s="3">
        <v>1019</v>
      </c>
      <c r="C1658" s="3">
        <v>216</v>
      </c>
    </row>
    <row r="1659" spans="2:3" x14ac:dyDescent="0.25">
      <c r="B1659" s="3">
        <v>1084</v>
      </c>
      <c r="C1659" s="3">
        <v>218</v>
      </c>
    </row>
    <row r="1660" spans="2:3" x14ac:dyDescent="0.25">
      <c r="B1660" s="3">
        <v>1035</v>
      </c>
      <c r="C1660" s="3">
        <v>801</v>
      </c>
    </row>
    <row r="1661" spans="2:3" x14ac:dyDescent="0.25">
      <c r="B1661" s="3">
        <v>1015</v>
      </c>
      <c r="C1661" s="3">
        <v>7</v>
      </c>
    </row>
    <row r="1662" spans="2:3" x14ac:dyDescent="0.25">
      <c r="B1662" s="3">
        <v>1043</v>
      </c>
      <c r="C1662" s="3">
        <v>801</v>
      </c>
    </row>
    <row r="1663" spans="2:3" x14ac:dyDescent="0.25">
      <c r="B1663" s="3">
        <v>1066</v>
      </c>
      <c r="C1663" s="3">
        <v>743</v>
      </c>
    </row>
    <row r="1664" spans="2:3" x14ac:dyDescent="0.25">
      <c r="B1664" s="3">
        <v>1061</v>
      </c>
      <c r="C1664" s="3">
        <v>127</v>
      </c>
    </row>
    <row r="1665" spans="2:3" x14ac:dyDescent="0.25">
      <c r="B1665" s="3">
        <v>1049</v>
      </c>
      <c r="C1665" s="3">
        <v>526</v>
      </c>
    </row>
    <row r="1666" spans="2:3" x14ac:dyDescent="0.25">
      <c r="B1666" s="3">
        <v>1093</v>
      </c>
      <c r="C1666" s="3">
        <v>523</v>
      </c>
    </row>
    <row r="1667" spans="2:3" x14ac:dyDescent="0.25">
      <c r="B1667" s="3">
        <v>1100</v>
      </c>
      <c r="C1667" s="3">
        <v>501</v>
      </c>
    </row>
    <row r="1668" spans="2:3" x14ac:dyDescent="0.25">
      <c r="B1668" s="3">
        <v>1005</v>
      </c>
      <c r="C1668" s="3">
        <v>482</v>
      </c>
    </row>
    <row r="1669" spans="2:3" x14ac:dyDescent="0.25">
      <c r="B1669" s="3">
        <v>1011</v>
      </c>
      <c r="C1669" s="3">
        <v>518</v>
      </c>
    </row>
    <row r="1670" spans="2:3" x14ac:dyDescent="0.25">
      <c r="B1670" s="3">
        <v>1051</v>
      </c>
      <c r="C1670" s="3">
        <v>136</v>
      </c>
    </row>
    <row r="1671" spans="2:3" x14ac:dyDescent="0.25">
      <c r="B1671" s="3">
        <v>1054</v>
      </c>
      <c r="C1671" s="3">
        <v>432</v>
      </c>
    </row>
    <row r="1672" spans="2:3" x14ac:dyDescent="0.25">
      <c r="B1672" s="3">
        <v>1004</v>
      </c>
      <c r="C1672" s="3">
        <v>720</v>
      </c>
    </row>
    <row r="1673" spans="2:3" x14ac:dyDescent="0.25">
      <c r="B1673" s="3">
        <v>1100</v>
      </c>
      <c r="C1673" s="3">
        <v>514</v>
      </c>
    </row>
    <row r="1674" spans="2:3" x14ac:dyDescent="0.25">
      <c r="B1674" s="3">
        <v>1014</v>
      </c>
      <c r="C1674" s="3">
        <v>200</v>
      </c>
    </row>
    <row r="1675" spans="2:3" x14ac:dyDescent="0.25">
      <c r="B1675" s="3">
        <v>1099</v>
      </c>
      <c r="C1675" s="3">
        <v>200</v>
      </c>
    </row>
    <row r="1676" spans="2:3" x14ac:dyDescent="0.25">
      <c r="B1676" s="3">
        <v>1024</v>
      </c>
      <c r="C1676" s="3">
        <v>770</v>
      </c>
    </row>
    <row r="1677" spans="2:3" x14ac:dyDescent="0.25">
      <c r="B1677" s="3">
        <v>1060</v>
      </c>
      <c r="C1677" s="3">
        <v>801</v>
      </c>
    </row>
    <row r="1678" spans="2:3" x14ac:dyDescent="0.25">
      <c r="B1678" s="3">
        <v>1084</v>
      </c>
      <c r="C1678" s="3">
        <v>768</v>
      </c>
    </row>
    <row r="1679" spans="2:3" x14ac:dyDescent="0.25">
      <c r="B1679" s="3">
        <v>1051</v>
      </c>
      <c r="C1679" s="3">
        <v>7</v>
      </c>
    </row>
    <row r="1680" spans="2:3" x14ac:dyDescent="0.25">
      <c r="B1680" s="3">
        <v>1075</v>
      </c>
      <c r="C1680" s="3">
        <v>515</v>
      </c>
    </row>
    <row r="1681" spans="2:3" x14ac:dyDescent="0.25">
      <c r="B1681" s="3">
        <v>1019</v>
      </c>
      <c r="C1681" s="3">
        <v>773</v>
      </c>
    </row>
    <row r="1682" spans="2:3" x14ac:dyDescent="0.25">
      <c r="B1682" s="3">
        <v>1095</v>
      </c>
      <c r="C1682" s="3">
        <v>826</v>
      </c>
    </row>
    <row r="1683" spans="2:3" x14ac:dyDescent="0.25">
      <c r="B1683" s="3">
        <v>1061</v>
      </c>
      <c r="C1683" s="3">
        <v>559</v>
      </c>
    </row>
    <row r="1684" spans="2:3" x14ac:dyDescent="0.25">
      <c r="B1684" s="3">
        <v>1006</v>
      </c>
      <c r="C1684" s="3">
        <v>510</v>
      </c>
    </row>
    <row r="1685" spans="2:3" x14ac:dyDescent="0.25">
      <c r="B1685" s="3">
        <v>1050</v>
      </c>
      <c r="C1685" s="3">
        <v>528</v>
      </c>
    </row>
    <row r="1686" spans="2:3" x14ac:dyDescent="0.25">
      <c r="B1686" s="3">
        <v>1001</v>
      </c>
      <c r="C1686" s="3">
        <v>505</v>
      </c>
    </row>
    <row r="1687" spans="2:3" x14ac:dyDescent="0.25">
      <c r="B1687" s="3">
        <v>1073</v>
      </c>
      <c r="C1687" s="3">
        <v>809</v>
      </c>
    </row>
    <row r="1688" spans="2:3" x14ac:dyDescent="0.25">
      <c r="B1688" s="3">
        <v>1063</v>
      </c>
      <c r="C1688" s="3">
        <v>515</v>
      </c>
    </row>
    <row r="1689" spans="2:3" x14ac:dyDescent="0.25">
      <c r="B1689" s="3">
        <v>1072</v>
      </c>
      <c r="C1689" s="3">
        <v>826</v>
      </c>
    </row>
    <row r="1690" spans="2:3" x14ac:dyDescent="0.25">
      <c r="B1690" s="3">
        <v>1063</v>
      </c>
      <c r="C1690" s="3">
        <v>806</v>
      </c>
    </row>
    <row r="1691" spans="2:3" x14ac:dyDescent="0.25">
      <c r="B1691" s="3">
        <v>1049</v>
      </c>
      <c r="C1691" s="3">
        <v>523</v>
      </c>
    </row>
    <row r="1692" spans="2:3" x14ac:dyDescent="0.25">
      <c r="B1692" s="3">
        <v>1040</v>
      </c>
      <c r="C1692" s="3">
        <v>801</v>
      </c>
    </row>
    <row r="1693" spans="2:3" x14ac:dyDescent="0.25">
      <c r="B1693" s="3">
        <v>1015</v>
      </c>
      <c r="C1693" s="3">
        <v>221</v>
      </c>
    </row>
    <row r="1694" spans="2:3" x14ac:dyDescent="0.25">
      <c r="B1694" s="3">
        <v>1088</v>
      </c>
      <c r="C1694" s="3">
        <v>801</v>
      </c>
    </row>
    <row r="1695" spans="2:3" x14ac:dyDescent="0.25">
      <c r="B1695" s="3">
        <v>1004</v>
      </c>
      <c r="C1695" s="3">
        <v>526</v>
      </c>
    </row>
    <row r="1696" spans="2:3" x14ac:dyDescent="0.25">
      <c r="B1696" s="3">
        <v>1099</v>
      </c>
      <c r="C1696" s="3">
        <v>806</v>
      </c>
    </row>
    <row r="1697" spans="2:3" x14ac:dyDescent="0.25">
      <c r="B1697" s="3">
        <v>1018</v>
      </c>
      <c r="C1697" s="3">
        <v>794</v>
      </c>
    </row>
    <row r="1698" spans="2:3" x14ac:dyDescent="0.25">
      <c r="B1698" s="3">
        <v>1013</v>
      </c>
      <c r="C1698" s="3">
        <v>514</v>
      </c>
    </row>
    <row r="1699" spans="2:3" x14ac:dyDescent="0.25">
      <c r="B1699" s="3">
        <v>1099</v>
      </c>
      <c r="C1699" s="3">
        <v>202</v>
      </c>
    </row>
    <row r="1700" spans="2:3" x14ac:dyDescent="0.25">
      <c r="B1700" s="3">
        <v>1044</v>
      </c>
      <c r="C1700" s="3">
        <v>440</v>
      </c>
    </row>
    <row r="1701" spans="2:3" x14ac:dyDescent="0.25">
      <c r="B1701" s="3">
        <v>1040</v>
      </c>
      <c r="C1701" s="3">
        <v>504</v>
      </c>
    </row>
    <row r="1702" spans="2:3" x14ac:dyDescent="0.25">
      <c r="B1702" s="3">
        <v>1035</v>
      </c>
      <c r="C1702" s="3">
        <v>439</v>
      </c>
    </row>
    <row r="1703" spans="2:3" x14ac:dyDescent="0.25">
      <c r="B1703" s="3">
        <v>1075</v>
      </c>
      <c r="C1703" s="3">
        <v>506</v>
      </c>
    </row>
    <row r="1704" spans="2:3" x14ac:dyDescent="0.25">
      <c r="B1704" s="3">
        <v>1098</v>
      </c>
      <c r="C1704" s="3">
        <v>811</v>
      </c>
    </row>
    <row r="1705" spans="2:3" x14ac:dyDescent="0.25">
      <c r="B1705" s="3">
        <v>1020</v>
      </c>
      <c r="C1705" s="3">
        <v>808</v>
      </c>
    </row>
    <row r="1706" spans="2:3" x14ac:dyDescent="0.25">
      <c r="B1706" s="3">
        <v>1025</v>
      </c>
      <c r="C1706" s="3">
        <v>525</v>
      </c>
    </row>
    <row r="1707" spans="2:3" x14ac:dyDescent="0.25">
      <c r="B1707" s="3">
        <v>1013</v>
      </c>
      <c r="C1707" s="3">
        <v>441</v>
      </c>
    </row>
    <row r="1708" spans="2:3" x14ac:dyDescent="0.25">
      <c r="B1708" s="3">
        <v>1077</v>
      </c>
      <c r="C1708" s="3">
        <v>204</v>
      </c>
    </row>
    <row r="1709" spans="2:3" x14ac:dyDescent="0.25">
      <c r="B1709" s="3">
        <v>1035</v>
      </c>
      <c r="C1709" s="3">
        <v>201</v>
      </c>
    </row>
    <row r="1710" spans="2:3" x14ac:dyDescent="0.25">
      <c r="B1710" s="3">
        <v>1055</v>
      </c>
      <c r="C1710" s="3">
        <v>515</v>
      </c>
    </row>
    <row r="1711" spans="2:3" x14ac:dyDescent="0.25">
      <c r="B1711" s="3">
        <v>1066</v>
      </c>
      <c r="C1711" s="3">
        <v>513</v>
      </c>
    </row>
    <row r="1712" spans="2:3" x14ac:dyDescent="0.25">
      <c r="B1712" s="3">
        <v>1007</v>
      </c>
      <c r="C1712" s="3">
        <v>811</v>
      </c>
    </row>
    <row r="1713" spans="2:3" x14ac:dyDescent="0.25">
      <c r="B1713" s="3">
        <v>1002</v>
      </c>
      <c r="C1713" s="3">
        <v>432</v>
      </c>
    </row>
    <row r="1714" spans="2:3" x14ac:dyDescent="0.25">
      <c r="B1714" s="3">
        <v>1097</v>
      </c>
      <c r="C1714" s="3">
        <v>482</v>
      </c>
    </row>
    <row r="1715" spans="2:3" x14ac:dyDescent="0.25">
      <c r="B1715" s="3">
        <v>1013</v>
      </c>
      <c r="C1715" s="3">
        <v>136</v>
      </c>
    </row>
    <row r="1716" spans="2:3" x14ac:dyDescent="0.25">
      <c r="B1716" s="3">
        <v>1019</v>
      </c>
      <c r="C1716" s="3">
        <v>505</v>
      </c>
    </row>
    <row r="1717" spans="2:3" x14ac:dyDescent="0.25">
      <c r="B1717" s="3">
        <v>1093</v>
      </c>
      <c r="C1717" s="3">
        <v>515</v>
      </c>
    </row>
    <row r="1718" spans="2:3" x14ac:dyDescent="0.25">
      <c r="B1718" s="3">
        <v>1041</v>
      </c>
      <c r="C1718" s="3">
        <v>565</v>
      </c>
    </row>
    <row r="1719" spans="2:3" x14ac:dyDescent="0.25">
      <c r="B1719" s="3">
        <v>1056</v>
      </c>
      <c r="C1719" s="3">
        <v>500</v>
      </c>
    </row>
    <row r="1720" spans="2:3" x14ac:dyDescent="0.25">
      <c r="B1720" s="3">
        <v>1058</v>
      </c>
      <c r="C1720" s="3">
        <v>528</v>
      </c>
    </row>
    <row r="1721" spans="2:3" x14ac:dyDescent="0.25">
      <c r="B1721" s="3">
        <v>1014</v>
      </c>
      <c r="C1721" s="3">
        <v>515</v>
      </c>
    </row>
    <row r="1722" spans="2:3" x14ac:dyDescent="0.25">
      <c r="B1722" s="3">
        <v>1001</v>
      </c>
      <c r="C1722" s="3">
        <v>216</v>
      </c>
    </row>
    <row r="1723" spans="2:3" x14ac:dyDescent="0.25">
      <c r="B1723" s="3">
        <v>1064</v>
      </c>
      <c r="C1723" s="3">
        <v>797</v>
      </c>
    </row>
    <row r="1724" spans="2:3" x14ac:dyDescent="0.25">
      <c r="B1724" s="3">
        <v>1016</v>
      </c>
      <c r="C1724" s="3">
        <v>217</v>
      </c>
    </row>
    <row r="1725" spans="2:3" x14ac:dyDescent="0.25">
      <c r="B1725" s="3">
        <v>1034</v>
      </c>
      <c r="C1725" s="3">
        <v>511</v>
      </c>
    </row>
    <row r="1726" spans="2:3" x14ac:dyDescent="0.25">
      <c r="B1726" s="3">
        <v>1064</v>
      </c>
      <c r="C1726" s="3">
        <v>127</v>
      </c>
    </row>
    <row r="1727" spans="2:3" x14ac:dyDescent="0.25">
      <c r="B1727" s="3">
        <v>1056</v>
      </c>
      <c r="C1727" s="3">
        <v>519</v>
      </c>
    </row>
    <row r="1728" spans="2:3" x14ac:dyDescent="0.25">
      <c r="B1728" s="3">
        <v>1017</v>
      </c>
      <c r="C1728" s="3">
        <v>778</v>
      </c>
    </row>
    <row r="1729" spans="2:3" x14ac:dyDescent="0.25">
      <c r="B1729" s="3">
        <v>1045</v>
      </c>
      <c r="C1729" s="3">
        <v>523</v>
      </c>
    </row>
    <row r="1730" spans="2:3" x14ac:dyDescent="0.25">
      <c r="B1730" s="3">
        <v>1020</v>
      </c>
      <c r="C1730" s="3">
        <v>777</v>
      </c>
    </row>
    <row r="1731" spans="2:3" x14ac:dyDescent="0.25">
      <c r="B1731" s="3">
        <v>1066</v>
      </c>
      <c r="C1731" s="3">
        <v>528</v>
      </c>
    </row>
    <row r="1732" spans="2:3" x14ac:dyDescent="0.25">
      <c r="B1732" s="3">
        <v>1080</v>
      </c>
      <c r="C1732" s="3">
        <v>797</v>
      </c>
    </row>
    <row r="1733" spans="2:3" x14ac:dyDescent="0.25">
      <c r="B1733" s="3">
        <v>1046</v>
      </c>
      <c r="C1733" s="3">
        <v>432</v>
      </c>
    </row>
    <row r="1734" spans="2:3" x14ac:dyDescent="0.25">
      <c r="B1734" s="3">
        <v>1085</v>
      </c>
      <c r="C1734" s="3">
        <v>7</v>
      </c>
    </row>
    <row r="1735" spans="2:3" x14ac:dyDescent="0.25">
      <c r="B1735" s="3">
        <v>1085</v>
      </c>
      <c r="C1735" s="3">
        <v>743</v>
      </c>
    </row>
    <row r="1736" spans="2:3" x14ac:dyDescent="0.25">
      <c r="B1736" s="3">
        <v>1038</v>
      </c>
      <c r="C1736" s="3">
        <v>809</v>
      </c>
    </row>
    <row r="1737" spans="2:3" x14ac:dyDescent="0.25">
      <c r="B1737" s="3">
        <v>1025</v>
      </c>
      <c r="C1737" s="3">
        <v>500</v>
      </c>
    </row>
    <row r="1738" spans="2:3" x14ac:dyDescent="0.25">
      <c r="B1738" s="3">
        <v>1072</v>
      </c>
      <c r="C1738" s="3">
        <v>525</v>
      </c>
    </row>
    <row r="1739" spans="2:3" x14ac:dyDescent="0.25">
      <c r="B1739" s="3">
        <v>1064</v>
      </c>
      <c r="C1739" s="3">
        <v>565</v>
      </c>
    </row>
    <row r="1740" spans="2:3" x14ac:dyDescent="0.25">
      <c r="B1740" s="3">
        <v>1078</v>
      </c>
      <c r="C1740" s="3">
        <v>504</v>
      </c>
    </row>
    <row r="1741" spans="2:3" x14ac:dyDescent="0.25">
      <c r="B1741" s="3">
        <v>1005</v>
      </c>
      <c r="C1741" s="3">
        <v>559</v>
      </c>
    </row>
    <row r="1742" spans="2:3" x14ac:dyDescent="0.25">
      <c r="B1742" s="3">
        <v>1035</v>
      </c>
      <c r="C1742" s="3">
        <v>808</v>
      </c>
    </row>
    <row r="1743" spans="2:3" x14ac:dyDescent="0.25">
      <c r="B1743" s="3">
        <v>1054</v>
      </c>
      <c r="C1743" s="3">
        <v>800</v>
      </c>
    </row>
    <row r="1744" spans="2:3" x14ac:dyDescent="0.25">
      <c r="B1744" s="3">
        <v>1004</v>
      </c>
      <c r="C1744" s="3">
        <v>221</v>
      </c>
    </row>
    <row r="1745" spans="2:3" x14ac:dyDescent="0.25">
      <c r="B1745" s="3">
        <v>1042</v>
      </c>
      <c r="C1745" s="3">
        <v>432</v>
      </c>
    </row>
    <row r="1746" spans="2:3" x14ac:dyDescent="0.25">
      <c r="B1746" s="3">
        <v>1026</v>
      </c>
      <c r="C1746" s="3">
        <v>820</v>
      </c>
    </row>
    <row r="1747" spans="2:3" x14ac:dyDescent="0.25">
      <c r="B1747" s="3">
        <v>1068</v>
      </c>
      <c r="C1747" s="3">
        <v>500</v>
      </c>
    </row>
    <row r="1748" spans="2:3" x14ac:dyDescent="0.25">
      <c r="B1748" s="3">
        <v>1038</v>
      </c>
      <c r="C1748" s="3">
        <v>768</v>
      </c>
    </row>
    <row r="1749" spans="2:3" x14ac:dyDescent="0.25">
      <c r="B1749" s="3">
        <v>1065</v>
      </c>
      <c r="C1749" s="3">
        <v>797</v>
      </c>
    </row>
    <row r="1750" spans="2:3" x14ac:dyDescent="0.25">
      <c r="B1750" s="3">
        <v>1032</v>
      </c>
      <c r="C1750" s="3">
        <v>808</v>
      </c>
    </row>
    <row r="1751" spans="2:3" x14ac:dyDescent="0.25">
      <c r="B1751" s="3">
        <v>1094</v>
      </c>
      <c r="C1751" s="3">
        <v>801</v>
      </c>
    </row>
    <row r="1752" spans="2:3" x14ac:dyDescent="0.25">
      <c r="B1752" s="3">
        <v>1058</v>
      </c>
      <c r="C1752" s="3">
        <v>809</v>
      </c>
    </row>
    <row r="1753" spans="2:3" x14ac:dyDescent="0.25">
      <c r="B1753" s="3">
        <v>1049</v>
      </c>
      <c r="C1753" s="3">
        <v>811</v>
      </c>
    </row>
    <row r="1754" spans="2:3" x14ac:dyDescent="0.25">
      <c r="B1754" s="3">
        <v>1092</v>
      </c>
      <c r="C1754" s="3">
        <v>518</v>
      </c>
    </row>
    <row r="1755" spans="2:3" x14ac:dyDescent="0.25">
      <c r="B1755" s="3">
        <v>1029</v>
      </c>
      <c r="C1755" s="3">
        <v>505</v>
      </c>
    </row>
    <row r="1756" spans="2:3" x14ac:dyDescent="0.25">
      <c r="B1756" s="3">
        <v>1057</v>
      </c>
      <c r="C1756" s="3">
        <v>446</v>
      </c>
    </row>
    <row r="1757" spans="2:3" x14ac:dyDescent="0.25">
      <c r="B1757" s="3">
        <v>1050</v>
      </c>
      <c r="C1757" s="3">
        <v>504</v>
      </c>
    </row>
    <row r="1758" spans="2:3" x14ac:dyDescent="0.25">
      <c r="B1758" s="3">
        <v>1058</v>
      </c>
      <c r="C1758" s="3">
        <v>201</v>
      </c>
    </row>
    <row r="1759" spans="2:3" x14ac:dyDescent="0.25">
      <c r="B1759" s="3">
        <v>1087</v>
      </c>
      <c r="C1759" s="3">
        <v>446</v>
      </c>
    </row>
    <row r="1760" spans="2:3" x14ac:dyDescent="0.25">
      <c r="B1760" s="3">
        <v>1099</v>
      </c>
      <c r="C1760" s="3">
        <v>817</v>
      </c>
    </row>
    <row r="1761" spans="2:3" x14ac:dyDescent="0.25">
      <c r="B1761" s="3">
        <v>1046</v>
      </c>
      <c r="C1761" s="3">
        <v>798</v>
      </c>
    </row>
    <row r="1762" spans="2:3" x14ac:dyDescent="0.25">
      <c r="B1762" s="3">
        <v>1004</v>
      </c>
      <c r="C1762" s="3">
        <v>778</v>
      </c>
    </row>
    <row r="1763" spans="2:3" x14ac:dyDescent="0.25">
      <c r="B1763" s="3">
        <v>1077</v>
      </c>
      <c r="C1763" s="3">
        <v>127</v>
      </c>
    </row>
    <row r="1764" spans="2:3" x14ac:dyDescent="0.25">
      <c r="B1764" s="3">
        <v>1003</v>
      </c>
      <c r="C1764" s="3">
        <v>127</v>
      </c>
    </row>
    <row r="1765" spans="2:3" x14ac:dyDescent="0.25">
      <c r="B1765" s="3">
        <v>1035</v>
      </c>
      <c r="C1765" s="3">
        <v>510</v>
      </c>
    </row>
    <row r="1766" spans="2:3" x14ac:dyDescent="0.25">
      <c r="B1766" s="3">
        <v>1041</v>
      </c>
      <c r="C1766" s="3">
        <v>524</v>
      </c>
    </row>
    <row r="1767" spans="2:3" x14ac:dyDescent="0.25">
      <c r="B1767" s="3">
        <v>1013</v>
      </c>
      <c r="C1767" s="3">
        <v>432</v>
      </c>
    </row>
    <row r="1768" spans="2:3" x14ac:dyDescent="0.25">
      <c r="B1768" s="3">
        <v>1086</v>
      </c>
      <c r="C1768" s="3">
        <v>772</v>
      </c>
    </row>
    <row r="1769" spans="2:3" x14ac:dyDescent="0.25">
      <c r="B1769" s="3">
        <v>1040</v>
      </c>
      <c r="C1769" s="3">
        <v>501</v>
      </c>
    </row>
    <row r="1770" spans="2:3" x14ac:dyDescent="0.25">
      <c r="B1770" s="3">
        <v>1046</v>
      </c>
      <c r="C1770" s="3">
        <v>217</v>
      </c>
    </row>
    <row r="1771" spans="2:3" x14ac:dyDescent="0.25">
      <c r="B1771" s="3">
        <v>1000</v>
      </c>
      <c r="C1771" s="3">
        <v>524</v>
      </c>
    </row>
    <row r="1772" spans="2:3" x14ac:dyDescent="0.25">
      <c r="B1772" s="3">
        <v>1009</v>
      </c>
      <c r="C1772" s="3">
        <v>777</v>
      </c>
    </row>
    <row r="1773" spans="2:3" x14ac:dyDescent="0.25">
      <c r="B1773" s="3">
        <v>1009</v>
      </c>
      <c r="C1773" s="3">
        <v>434</v>
      </c>
    </row>
    <row r="1774" spans="2:3" x14ac:dyDescent="0.25">
      <c r="B1774" s="3">
        <v>1046</v>
      </c>
      <c r="C1774" s="3">
        <v>777</v>
      </c>
    </row>
    <row r="1775" spans="2:3" x14ac:dyDescent="0.25">
      <c r="B1775" s="3">
        <v>1047</v>
      </c>
      <c r="C1775" s="3">
        <v>518</v>
      </c>
    </row>
    <row r="1776" spans="2:3" x14ac:dyDescent="0.25">
      <c r="B1776" s="3">
        <v>1034</v>
      </c>
      <c r="C1776" s="3">
        <v>514</v>
      </c>
    </row>
    <row r="1777" spans="2:3" x14ac:dyDescent="0.25">
      <c r="B1777" s="3">
        <v>1081</v>
      </c>
      <c r="C1777" s="3">
        <v>516</v>
      </c>
    </row>
    <row r="1778" spans="2:3" x14ac:dyDescent="0.25">
      <c r="B1778" s="3">
        <v>1054</v>
      </c>
      <c r="C1778" s="3">
        <v>559</v>
      </c>
    </row>
    <row r="1779" spans="2:3" x14ac:dyDescent="0.25">
      <c r="B1779" s="3">
        <v>1045</v>
      </c>
      <c r="C1779" s="3">
        <v>202</v>
      </c>
    </row>
    <row r="1780" spans="2:3" x14ac:dyDescent="0.25">
      <c r="B1780" s="3">
        <v>1084</v>
      </c>
      <c r="C1780" s="3">
        <v>565</v>
      </c>
    </row>
    <row r="1781" spans="2:3" x14ac:dyDescent="0.25">
      <c r="B1781" s="3">
        <v>1067</v>
      </c>
      <c r="C1781" s="3">
        <v>221</v>
      </c>
    </row>
    <row r="1782" spans="2:3" x14ac:dyDescent="0.25">
      <c r="B1782" s="3">
        <v>1009</v>
      </c>
      <c r="C1782" s="3">
        <v>808</v>
      </c>
    </row>
    <row r="1783" spans="2:3" x14ac:dyDescent="0.25">
      <c r="B1783" s="3">
        <v>1023</v>
      </c>
      <c r="C1783" s="3">
        <v>523</v>
      </c>
    </row>
    <row r="1784" spans="2:3" x14ac:dyDescent="0.25">
      <c r="B1784" s="3">
        <v>1052</v>
      </c>
      <c r="C1784" s="3">
        <v>798</v>
      </c>
    </row>
    <row r="1785" spans="2:3" x14ac:dyDescent="0.25">
      <c r="B1785" s="3">
        <v>1016</v>
      </c>
      <c r="C1785" s="3">
        <v>512</v>
      </c>
    </row>
    <row r="1786" spans="2:3" x14ac:dyDescent="0.25">
      <c r="B1786" s="3">
        <v>1032</v>
      </c>
      <c r="C1786" s="3">
        <v>745</v>
      </c>
    </row>
    <row r="1787" spans="2:3" x14ac:dyDescent="0.25">
      <c r="B1787" s="3">
        <v>1024</v>
      </c>
      <c r="C1787" s="3">
        <v>743</v>
      </c>
    </row>
    <row r="1788" spans="2:3" x14ac:dyDescent="0.25">
      <c r="B1788" s="3">
        <v>1073</v>
      </c>
      <c r="C1788" s="3">
        <v>525</v>
      </c>
    </row>
    <row r="1789" spans="2:3" x14ac:dyDescent="0.25">
      <c r="B1789" s="3">
        <v>1089</v>
      </c>
      <c r="C1789" s="3">
        <v>518</v>
      </c>
    </row>
    <row r="1790" spans="2:3" x14ac:dyDescent="0.25">
      <c r="B1790" s="3">
        <v>1007</v>
      </c>
      <c r="C1790" s="3">
        <v>511</v>
      </c>
    </row>
    <row r="1791" spans="2:3" x14ac:dyDescent="0.25">
      <c r="B1791" s="3">
        <v>1072</v>
      </c>
      <c r="C1791" s="3">
        <v>482</v>
      </c>
    </row>
    <row r="1792" spans="2:3" x14ac:dyDescent="0.25">
      <c r="B1792" s="3">
        <v>1094</v>
      </c>
      <c r="C1792" s="3">
        <v>519</v>
      </c>
    </row>
    <row r="1793" spans="2:3" x14ac:dyDescent="0.25">
      <c r="B1793" s="3">
        <v>1017</v>
      </c>
      <c r="C1793" s="3">
        <v>811</v>
      </c>
    </row>
    <row r="1794" spans="2:3" x14ac:dyDescent="0.25">
      <c r="B1794" s="3">
        <v>1054</v>
      </c>
      <c r="C1794" s="3">
        <v>204</v>
      </c>
    </row>
    <row r="1795" spans="2:3" x14ac:dyDescent="0.25">
      <c r="B1795" s="3">
        <v>1060</v>
      </c>
      <c r="C1795" s="3">
        <v>516</v>
      </c>
    </row>
    <row r="1796" spans="2:3" x14ac:dyDescent="0.25">
      <c r="B1796" s="3">
        <v>1069</v>
      </c>
      <c r="C1796" s="3">
        <v>806</v>
      </c>
    </row>
    <row r="1797" spans="2:3" x14ac:dyDescent="0.25">
      <c r="B1797" s="3">
        <v>1016</v>
      </c>
      <c r="C1797" s="3">
        <v>500</v>
      </c>
    </row>
    <row r="1798" spans="2:3" x14ac:dyDescent="0.25">
      <c r="B1798" s="3">
        <v>1031</v>
      </c>
      <c r="C1798" s="3">
        <v>526</v>
      </c>
    </row>
    <row r="1799" spans="2:3" x14ac:dyDescent="0.25">
      <c r="B1799" s="3">
        <v>1027</v>
      </c>
      <c r="C1799" s="3">
        <v>797</v>
      </c>
    </row>
    <row r="1800" spans="2:3" x14ac:dyDescent="0.25">
      <c r="B1800" s="3">
        <v>1013</v>
      </c>
      <c r="C1800" s="3">
        <v>518</v>
      </c>
    </row>
    <row r="1801" spans="2:3" x14ac:dyDescent="0.25">
      <c r="B1801" s="3">
        <v>1017</v>
      </c>
      <c r="C1801" s="3">
        <v>512</v>
      </c>
    </row>
    <row r="1802" spans="2:3" x14ac:dyDescent="0.25">
      <c r="B1802" s="3">
        <v>1100</v>
      </c>
      <c r="C1802" s="3">
        <v>800</v>
      </c>
    </row>
    <row r="1803" spans="2:3" x14ac:dyDescent="0.25">
      <c r="B1803" s="3">
        <v>1014</v>
      </c>
      <c r="C1803" s="3">
        <v>221</v>
      </c>
    </row>
    <row r="1804" spans="2:3" x14ac:dyDescent="0.25">
      <c r="B1804" s="3">
        <v>1055</v>
      </c>
      <c r="C1804" s="3">
        <v>808</v>
      </c>
    </row>
    <row r="1805" spans="2:3" x14ac:dyDescent="0.25">
      <c r="B1805" s="3">
        <v>1067</v>
      </c>
      <c r="C1805" s="3">
        <v>817</v>
      </c>
    </row>
    <row r="1806" spans="2:3" x14ac:dyDescent="0.25">
      <c r="B1806" s="3">
        <v>1012</v>
      </c>
      <c r="C1806" s="3">
        <v>222</v>
      </c>
    </row>
    <row r="1807" spans="2:3" x14ac:dyDescent="0.25">
      <c r="B1807" s="3">
        <v>1097</v>
      </c>
      <c r="C1807" s="3">
        <v>826</v>
      </c>
    </row>
    <row r="1808" spans="2:3" x14ac:dyDescent="0.25">
      <c r="B1808" s="3">
        <v>1058</v>
      </c>
      <c r="C1808" s="3">
        <v>501</v>
      </c>
    </row>
    <row r="1809" spans="2:3" x14ac:dyDescent="0.25">
      <c r="B1809" s="3">
        <v>1003</v>
      </c>
      <c r="C1809" s="3">
        <v>777</v>
      </c>
    </row>
    <row r="1810" spans="2:3" x14ac:dyDescent="0.25">
      <c r="B1810" s="3">
        <v>1038</v>
      </c>
      <c r="C1810" s="3">
        <v>770</v>
      </c>
    </row>
    <row r="1811" spans="2:3" x14ac:dyDescent="0.25">
      <c r="B1811" s="3">
        <v>1024</v>
      </c>
      <c r="C1811" s="3">
        <v>806</v>
      </c>
    </row>
    <row r="1812" spans="2:3" x14ac:dyDescent="0.25">
      <c r="B1812" s="3">
        <v>1079</v>
      </c>
      <c r="C1812" s="3">
        <v>800</v>
      </c>
    </row>
    <row r="1813" spans="2:3" x14ac:dyDescent="0.25">
      <c r="B1813" s="3">
        <v>1018</v>
      </c>
      <c r="C1813" s="3">
        <v>800</v>
      </c>
    </row>
    <row r="1814" spans="2:3" x14ac:dyDescent="0.25">
      <c r="B1814" s="3">
        <v>1017</v>
      </c>
      <c r="C1814" s="3">
        <v>806</v>
      </c>
    </row>
    <row r="1815" spans="2:3" x14ac:dyDescent="0.25">
      <c r="B1815" s="3">
        <v>1091</v>
      </c>
      <c r="C1815" s="3">
        <v>136</v>
      </c>
    </row>
    <row r="1816" spans="2:3" x14ac:dyDescent="0.25">
      <c r="B1816" s="3">
        <v>1025</v>
      </c>
      <c r="C1816" s="3">
        <v>514</v>
      </c>
    </row>
    <row r="1817" spans="2:3" x14ac:dyDescent="0.25">
      <c r="B1817" s="3">
        <v>1026</v>
      </c>
      <c r="C1817" s="3">
        <v>801</v>
      </c>
    </row>
    <row r="1818" spans="2:3" x14ac:dyDescent="0.25">
      <c r="B1818" s="3">
        <v>1093</v>
      </c>
      <c r="C1818" s="3">
        <v>217</v>
      </c>
    </row>
    <row r="1819" spans="2:3" x14ac:dyDescent="0.25">
      <c r="B1819" s="3">
        <v>1058</v>
      </c>
      <c r="C1819" s="3">
        <v>219</v>
      </c>
    </row>
    <row r="1820" spans="2:3" x14ac:dyDescent="0.25">
      <c r="B1820" s="3">
        <v>1012</v>
      </c>
      <c r="C1820" s="3">
        <v>500</v>
      </c>
    </row>
    <row r="1821" spans="2:3" x14ac:dyDescent="0.25">
      <c r="B1821" s="3">
        <v>1093</v>
      </c>
      <c r="C1821" s="3">
        <v>800</v>
      </c>
    </row>
    <row r="1822" spans="2:3" x14ac:dyDescent="0.25">
      <c r="B1822" s="3">
        <v>1009</v>
      </c>
      <c r="C1822" s="3">
        <v>806</v>
      </c>
    </row>
    <row r="1823" spans="2:3" x14ac:dyDescent="0.25">
      <c r="B1823" s="3">
        <v>1011</v>
      </c>
      <c r="C1823" s="3">
        <v>201</v>
      </c>
    </row>
    <row r="1824" spans="2:3" x14ac:dyDescent="0.25">
      <c r="B1824" s="3">
        <v>1081</v>
      </c>
      <c r="C1824" s="3">
        <v>773</v>
      </c>
    </row>
    <row r="1825" spans="2:3" x14ac:dyDescent="0.25">
      <c r="B1825" s="3">
        <v>1059</v>
      </c>
      <c r="C1825" s="3">
        <v>800</v>
      </c>
    </row>
    <row r="1826" spans="2:3" x14ac:dyDescent="0.25">
      <c r="B1826" s="3">
        <v>1050</v>
      </c>
      <c r="C1826" s="3">
        <v>561</v>
      </c>
    </row>
    <row r="1827" spans="2:3" x14ac:dyDescent="0.25">
      <c r="B1827" s="3">
        <v>1089</v>
      </c>
      <c r="C1827" s="3">
        <v>811</v>
      </c>
    </row>
    <row r="1828" spans="2:3" x14ac:dyDescent="0.25">
      <c r="B1828" s="3">
        <v>1061</v>
      </c>
      <c r="C1828" s="3">
        <v>768</v>
      </c>
    </row>
    <row r="1829" spans="2:3" x14ac:dyDescent="0.25">
      <c r="B1829" s="3">
        <v>1070</v>
      </c>
      <c r="C1829" s="3">
        <v>204</v>
      </c>
    </row>
    <row r="1830" spans="2:3" x14ac:dyDescent="0.25">
      <c r="B1830" s="3">
        <v>1052</v>
      </c>
      <c r="C1830" s="3">
        <v>200</v>
      </c>
    </row>
    <row r="1831" spans="2:3" x14ac:dyDescent="0.25">
      <c r="B1831" s="3">
        <v>1006</v>
      </c>
      <c r="C1831" s="3">
        <v>204</v>
      </c>
    </row>
    <row r="1832" spans="2:3" x14ac:dyDescent="0.25">
      <c r="B1832" s="3">
        <v>1038</v>
      </c>
      <c r="C1832" s="3">
        <v>510</v>
      </c>
    </row>
    <row r="1833" spans="2:3" x14ac:dyDescent="0.25">
      <c r="B1833" s="3">
        <v>1090</v>
      </c>
      <c r="C1833" s="3">
        <v>439</v>
      </c>
    </row>
    <row r="1834" spans="2:3" x14ac:dyDescent="0.25">
      <c r="B1834" s="3">
        <v>1097</v>
      </c>
      <c r="C1834" s="3">
        <v>768</v>
      </c>
    </row>
    <row r="1835" spans="2:3" x14ac:dyDescent="0.25">
      <c r="B1835" s="3">
        <v>1086</v>
      </c>
      <c r="C1835" s="3">
        <v>518</v>
      </c>
    </row>
    <row r="1836" spans="2:3" x14ac:dyDescent="0.25">
      <c r="B1836" s="3">
        <v>1051</v>
      </c>
      <c r="C1836" s="3">
        <v>778</v>
      </c>
    </row>
    <row r="1837" spans="2:3" x14ac:dyDescent="0.25">
      <c r="B1837" s="3">
        <v>1096</v>
      </c>
      <c r="C1837" s="3">
        <v>513</v>
      </c>
    </row>
    <row r="1838" spans="2:3" x14ac:dyDescent="0.25">
      <c r="B1838" s="3">
        <v>1005</v>
      </c>
      <c r="C1838" s="3">
        <v>794</v>
      </c>
    </row>
    <row r="1839" spans="2:3" x14ac:dyDescent="0.25">
      <c r="B1839" s="3">
        <v>1084</v>
      </c>
      <c r="C1839" s="3">
        <v>513</v>
      </c>
    </row>
    <row r="1840" spans="2:3" x14ac:dyDescent="0.25">
      <c r="B1840" s="3">
        <v>1052</v>
      </c>
      <c r="C1840" s="3">
        <v>770</v>
      </c>
    </row>
    <row r="1841" spans="2:3" x14ac:dyDescent="0.25">
      <c r="B1841" s="3">
        <v>1032</v>
      </c>
      <c r="C1841" s="3">
        <v>561</v>
      </c>
    </row>
    <row r="1842" spans="2:3" x14ac:dyDescent="0.25">
      <c r="B1842" s="3">
        <v>1092</v>
      </c>
      <c r="C1842" s="3">
        <v>500</v>
      </c>
    </row>
    <row r="1843" spans="2:3" x14ac:dyDescent="0.25">
      <c r="B1843" s="3">
        <v>1004</v>
      </c>
      <c r="C1843" s="3">
        <v>506</v>
      </c>
    </row>
    <row r="1844" spans="2:3" x14ac:dyDescent="0.25">
      <c r="B1844" s="3">
        <v>1072</v>
      </c>
      <c r="C1844" s="3">
        <v>7</v>
      </c>
    </row>
    <row r="1845" spans="2:3" x14ac:dyDescent="0.25">
      <c r="B1845" s="3">
        <v>1083</v>
      </c>
      <c r="C1845" s="3">
        <v>440</v>
      </c>
    </row>
    <row r="1846" spans="2:3" x14ac:dyDescent="0.25">
      <c r="B1846" s="3">
        <v>1073</v>
      </c>
      <c r="C1846" s="3">
        <v>720</v>
      </c>
    </row>
    <row r="1847" spans="2:3" x14ac:dyDescent="0.25">
      <c r="B1847" s="3">
        <v>1052</v>
      </c>
      <c r="C1847" s="3">
        <v>218</v>
      </c>
    </row>
    <row r="1848" spans="2:3" x14ac:dyDescent="0.25">
      <c r="B1848" s="3">
        <v>1009</v>
      </c>
      <c r="C1848" s="3">
        <v>817</v>
      </c>
    </row>
    <row r="1849" spans="2:3" x14ac:dyDescent="0.25">
      <c r="B1849" s="3">
        <v>1058</v>
      </c>
      <c r="C1849" s="3">
        <v>506</v>
      </c>
    </row>
    <row r="1850" spans="2:3" x14ac:dyDescent="0.25">
      <c r="B1850" s="3">
        <v>1090</v>
      </c>
      <c r="C1850" s="3">
        <v>513</v>
      </c>
    </row>
    <row r="1851" spans="2:3" x14ac:dyDescent="0.25">
      <c r="B1851" s="3">
        <v>1045</v>
      </c>
      <c r="C1851" s="3">
        <v>826</v>
      </c>
    </row>
    <row r="1852" spans="2:3" x14ac:dyDescent="0.25">
      <c r="B1852" s="3">
        <v>1065</v>
      </c>
      <c r="C1852" s="3">
        <v>778</v>
      </c>
    </row>
    <row r="1853" spans="2:3" x14ac:dyDescent="0.25">
      <c r="B1853" s="3">
        <v>1035</v>
      </c>
      <c r="C1853" s="3">
        <v>524</v>
      </c>
    </row>
    <row r="1854" spans="2:3" x14ac:dyDescent="0.25">
      <c r="B1854" s="3">
        <v>1038</v>
      </c>
      <c r="C1854" s="3">
        <v>216</v>
      </c>
    </row>
    <row r="1855" spans="2:3" x14ac:dyDescent="0.25">
      <c r="B1855" s="3">
        <v>1053</v>
      </c>
      <c r="C1855" s="3">
        <v>768</v>
      </c>
    </row>
    <row r="1856" spans="2:3" x14ac:dyDescent="0.25">
      <c r="B1856" s="3">
        <v>1088</v>
      </c>
      <c r="C1856" s="3">
        <v>773</v>
      </c>
    </row>
    <row r="1857" spans="2:3" x14ac:dyDescent="0.25">
      <c r="B1857" s="3">
        <v>1067</v>
      </c>
      <c r="C1857" s="3">
        <v>745</v>
      </c>
    </row>
    <row r="1858" spans="2:3" x14ac:dyDescent="0.25">
      <c r="B1858" s="3">
        <v>1010</v>
      </c>
      <c r="C1858" s="3">
        <v>826</v>
      </c>
    </row>
    <row r="1859" spans="2:3" x14ac:dyDescent="0.25">
      <c r="B1859" s="3">
        <v>1064</v>
      </c>
      <c r="C1859" s="3">
        <v>201</v>
      </c>
    </row>
    <row r="1860" spans="2:3" x14ac:dyDescent="0.25">
      <c r="B1860" s="3">
        <v>1058</v>
      </c>
      <c r="C1860" s="3">
        <v>514</v>
      </c>
    </row>
    <row r="1861" spans="2:3" x14ac:dyDescent="0.25">
      <c r="B1861" s="3">
        <v>1048</v>
      </c>
      <c r="C1861" s="3">
        <v>515</v>
      </c>
    </row>
    <row r="1862" spans="2:3" x14ac:dyDescent="0.25">
      <c r="B1862" s="3">
        <v>1099</v>
      </c>
      <c r="C1862" s="3">
        <v>778</v>
      </c>
    </row>
    <row r="1863" spans="2:3" x14ac:dyDescent="0.25">
      <c r="B1863" s="3">
        <v>1079</v>
      </c>
      <c r="C1863" s="3">
        <v>817</v>
      </c>
    </row>
    <row r="1864" spans="2:3" x14ac:dyDescent="0.25">
      <c r="B1864" s="3">
        <v>1006</v>
      </c>
      <c r="C1864" s="3">
        <v>720</v>
      </c>
    </row>
    <row r="1865" spans="2:3" x14ac:dyDescent="0.25">
      <c r="B1865" s="3">
        <v>1097</v>
      </c>
      <c r="C1865" s="3">
        <v>565</v>
      </c>
    </row>
    <row r="1866" spans="2:3" x14ac:dyDescent="0.25">
      <c r="B1866" s="3">
        <v>1027</v>
      </c>
      <c r="C1866" s="3">
        <v>482</v>
      </c>
    </row>
    <row r="1867" spans="2:3" x14ac:dyDescent="0.25">
      <c r="B1867" s="3">
        <v>1024</v>
      </c>
      <c r="C1867" s="3">
        <v>772</v>
      </c>
    </row>
    <row r="1868" spans="2:3" x14ac:dyDescent="0.25">
      <c r="B1868" s="3">
        <v>1043</v>
      </c>
      <c r="C1868" s="3">
        <v>515</v>
      </c>
    </row>
    <row r="1869" spans="2:3" x14ac:dyDescent="0.25">
      <c r="B1869" s="3">
        <v>1016</v>
      </c>
      <c r="C1869" s="3">
        <v>511</v>
      </c>
    </row>
    <row r="1870" spans="2:3" x14ac:dyDescent="0.25">
      <c r="B1870" s="3">
        <v>1037</v>
      </c>
      <c r="C1870" s="3">
        <v>482</v>
      </c>
    </row>
    <row r="1871" spans="2:3" x14ac:dyDescent="0.25">
      <c r="B1871" s="3">
        <v>1055</v>
      </c>
      <c r="C1871" s="3">
        <v>524</v>
      </c>
    </row>
    <row r="1872" spans="2:3" x14ac:dyDescent="0.25">
      <c r="B1872" s="3">
        <v>1072</v>
      </c>
      <c r="C1872" s="3">
        <v>516</v>
      </c>
    </row>
    <row r="1873" spans="2:3" x14ac:dyDescent="0.25">
      <c r="B1873" s="3">
        <v>1017</v>
      </c>
      <c r="C1873" s="3">
        <v>820</v>
      </c>
    </row>
    <row r="1874" spans="2:3" x14ac:dyDescent="0.25">
      <c r="B1874" s="3">
        <v>1100</v>
      </c>
      <c r="C1874" s="3">
        <v>801</v>
      </c>
    </row>
    <row r="1875" spans="2:3" x14ac:dyDescent="0.25">
      <c r="B1875" s="3">
        <v>1056</v>
      </c>
      <c r="C1875" s="3">
        <v>217</v>
      </c>
    </row>
    <row r="1876" spans="2:3" x14ac:dyDescent="0.25">
      <c r="B1876" s="3">
        <v>1073</v>
      </c>
      <c r="C1876" s="3">
        <v>561</v>
      </c>
    </row>
    <row r="1877" spans="2:3" x14ac:dyDescent="0.25">
      <c r="B1877" s="3">
        <v>1020</v>
      </c>
      <c r="C1877" s="3">
        <v>528</v>
      </c>
    </row>
    <row r="1878" spans="2:3" x14ac:dyDescent="0.25">
      <c r="B1878" s="3">
        <v>1007</v>
      </c>
      <c r="C1878" s="3">
        <v>510</v>
      </c>
    </row>
    <row r="1879" spans="2:3" x14ac:dyDescent="0.25">
      <c r="B1879" s="3">
        <v>1047</v>
      </c>
      <c r="C1879" s="3">
        <v>519</v>
      </c>
    </row>
    <row r="1880" spans="2:3" x14ac:dyDescent="0.25">
      <c r="B1880" s="3">
        <v>1008</v>
      </c>
      <c r="C1880" s="3">
        <v>525</v>
      </c>
    </row>
    <row r="1881" spans="2:3" x14ac:dyDescent="0.25">
      <c r="B1881" s="3">
        <v>1002</v>
      </c>
      <c r="C1881" s="3">
        <v>441</v>
      </c>
    </row>
    <row r="1882" spans="2:3" x14ac:dyDescent="0.25">
      <c r="B1882" s="3">
        <v>1010</v>
      </c>
      <c r="C1882" s="3">
        <v>510</v>
      </c>
    </row>
    <row r="1883" spans="2:3" x14ac:dyDescent="0.25">
      <c r="B1883" s="3">
        <v>1001</v>
      </c>
      <c r="C1883" s="3">
        <v>220</v>
      </c>
    </row>
    <row r="1884" spans="2:3" x14ac:dyDescent="0.25">
      <c r="B1884" s="3">
        <v>1041</v>
      </c>
      <c r="C1884" s="3">
        <v>200</v>
      </c>
    </row>
    <row r="1885" spans="2:3" x14ac:dyDescent="0.25">
      <c r="B1885" s="3">
        <v>1089</v>
      </c>
      <c r="C1885" s="3">
        <v>528</v>
      </c>
    </row>
    <row r="1886" spans="2:3" x14ac:dyDescent="0.25">
      <c r="B1886" s="3">
        <v>1083</v>
      </c>
      <c r="C1886" s="3">
        <v>136</v>
      </c>
    </row>
    <row r="1887" spans="2:3" x14ac:dyDescent="0.25">
      <c r="B1887" s="3">
        <v>1071</v>
      </c>
      <c r="C1887" s="3">
        <v>743</v>
      </c>
    </row>
    <row r="1888" spans="2:3" x14ac:dyDescent="0.25">
      <c r="B1888" s="3">
        <v>1083</v>
      </c>
      <c r="C1888" s="3">
        <v>202</v>
      </c>
    </row>
    <row r="1889" spans="2:3" x14ac:dyDescent="0.25">
      <c r="B1889" s="3">
        <v>1052</v>
      </c>
      <c r="C1889" s="3">
        <v>745</v>
      </c>
    </row>
    <row r="1890" spans="2:3" x14ac:dyDescent="0.25">
      <c r="B1890" s="3">
        <v>1071</v>
      </c>
      <c r="C1890" s="3">
        <v>523</v>
      </c>
    </row>
    <row r="1891" spans="2:3" x14ac:dyDescent="0.25">
      <c r="B1891" s="3">
        <v>1076</v>
      </c>
      <c r="C1891" s="3">
        <v>204</v>
      </c>
    </row>
    <row r="1892" spans="2:3" x14ac:dyDescent="0.25">
      <c r="B1892" s="3">
        <v>1097</v>
      </c>
      <c r="C1892" s="3">
        <v>127</v>
      </c>
    </row>
    <row r="1893" spans="2:3" x14ac:dyDescent="0.25">
      <c r="B1893" s="3">
        <v>1053</v>
      </c>
      <c r="C1893" s="3">
        <v>510</v>
      </c>
    </row>
    <row r="1894" spans="2:3" x14ac:dyDescent="0.25">
      <c r="B1894" s="3">
        <v>1014</v>
      </c>
      <c r="C1894" s="3">
        <v>519</v>
      </c>
    </row>
    <row r="1895" spans="2:3" x14ac:dyDescent="0.25">
      <c r="B1895" s="3">
        <v>1053</v>
      </c>
      <c r="C1895" s="3">
        <v>434</v>
      </c>
    </row>
    <row r="1896" spans="2:3" x14ac:dyDescent="0.25">
      <c r="B1896" s="3">
        <v>1087</v>
      </c>
      <c r="C1896" s="3">
        <v>528</v>
      </c>
    </row>
    <row r="1897" spans="2:3" x14ac:dyDescent="0.25">
      <c r="B1897" s="3">
        <v>1050</v>
      </c>
      <c r="C1897" s="3">
        <v>798</v>
      </c>
    </row>
    <row r="1898" spans="2:3" x14ac:dyDescent="0.25">
      <c r="B1898" s="3">
        <v>1031</v>
      </c>
      <c r="C1898" s="3">
        <v>826</v>
      </c>
    </row>
    <row r="1899" spans="2:3" x14ac:dyDescent="0.25">
      <c r="B1899" s="3">
        <v>1059</v>
      </c>
      <c r="C1899" s="3">
        <v>798</v>
      </c>
    </row>
    <row r="1900" spans="2:3" x14ac:dyDescent="0.25">
      <c r="B1900" s="3">
        <v>1048</v>
      </c>
      <c r="C1900" s="3">
        <v>441</v>
      </c>
    </row>
    <row r="1901" spans="2:3" x14ac:dyDescent="0.25">
      <c r="B1901" s="3">
        <v>1029</v>
      </c>
      <c r="C1901" s="3">
        <v>506</v>
      </c>
    </row>
    <row r="1902" spans="2:3" x14ac:dyDescent="0.25">
      <c r="B1902" s="3">
        <v>1041</v>
      </c>
      <c r="C1902" s="3">
        <v>826</v>
      </c>
    </row>
    <row r="1903" spans="2:3" x14ac:dyDescent="0.25">
      <c r="B1903" s="3">
        <v>1097</v>
      </c>
      <c r="C1903" s="3">
        <v>743</v>
      </c>
    </row>
    <row r="1904" spans="2:3" x14ac:dyDescent="0.25">
      <c r="B1904" s="3">
        <v>1082</v>
      </c>
      <c r="C1904" s="3">
        <v>811</v>
      </c>
    </row>
    <row r="1905" spans="2:3" x14ac:dyDescent="0.25">
      <c r="B1905" s="3">
        <v>1088</v>
      </c>
      <c r="C1905" s="3">
        <v>820</v>
      </c>
    </row>
    <row r="1906" spans="2:3" x14ac:dyDescent="0.25">
      <c r="B1906" s="3">
        <v>1011</v>
      </c>
      <c r="C1906" s="3">
        <v>506</v>
      </c>
    </row>
    <row r="1907" spans="2:3" x14ac:dyDescent="0.25">
      <c r="B1907" s="3">
        <v>1014</v>
      </c>
      <c r="C1907" s="3">
        <v>441</v>
      </c>
    </row>
    <row r="1908" spans="2:3" x14ac:dyDescent="0.25">
      <c r="B1908" s="3">
        <v>1020</v>
      </c>
      <c r="C1908" s="3">
        <v>769</v>
      </c>
    </row>
    <row r="1909" spans="2:3" x14ac:dyDescent="0.25">
      <c r="B1909" s="3">
        <v>1077</v>
      </c>
      <c r="C1909" s="3">
        <v>482</v>
      </c>
    </row>
    <row r="1910" spans="2:3" x14ac:dyDescent="0.25">
      <c r="B1910" s="3">
        <v>1095</v>
      </c>
      <c r="C1910" s="3">
        <v>506</v>
      </c>
    </row>
    <row r="1911" spans="2:3" x14ac:dyDescent="0.25">
      <c r="B1911" s="3">
        <v>1018</v>
      </c>
      <c r="C1911" s="3">
        <v>219</v>
      </c>
    </row>
    <row r="1912" spans="2:3" x14ac:dyDescent="0.25">
      <c r="B1912" s="3">
        <v>1069</v>
      </c>
      <c r="C1912" s="3">
        <v>565</v>
      </c>
    </row>
    <row r="1913" spans="2:3" x14ac:dyDescent="0.25">
      <c r="B1913" s="3">
        <v>1087</v>
      </c>
      <c r="C1913" s="3">
        <v>777</v>
      </c>
    </row>
    <row r="1914" spans="2:3" x14ac:dyDescent="0.25">
      <c r="B1914" s="3">
        <v>1036</v>
      </c>
      <c r="C1914" s="3">
        <v>219</v>
      </c>
    </row>
    <row r="1915" spans="2:3" x14ac:dyDescent="0.25">
      <c r="B1915" s="3">
        <v>1013</v>
      </c>
      <c r="C1915" s="3">
        <v>434</v>
      </c>
    </row>
    <row r="1916" spans="2:3" x14ac:dyDescent="0.25">
      <c r="B1916" s="3">
        <v>1039</v>
      </c>
      <c r="C1916" s="3">
        <v>820</v>
      </c>
    </row>
    <row r="1917" spans="2:3" x14ac:dyDescent="0.25">
      <c r="B1917" s="3">
        <v>1089</v>
      </c>
      <c r="C1917" s="3">
        <v>201</v>
      </c>
    </row>
    <row r="1918" spans="2:3" x14ac:dyDescent="0.25">
      <c r="B1918" s="3">
        <v>1023</v>
      </c>
      <c r="C1918" s="3">
        <v>441</v>
      </c>
    </row>
    <row r="1919" spans="2:3" x14ac:dyDescent="0.25">
      <c r="B1919" s="3">
        <v>1088</v>
      </c>
      <c r="C1919" s="3">
        <v>523</v>
      </c>
    </row>
    <row r="1920" spans="2:3" x14ac:dyDescent="0.25">
      <c r="B1920" s="3">
        <v>1011</v>
      </c>
      <c r="C1920" s="3">
        <v>516</v>
      </c>
    </row>
    <row r="1921" spans="2:3" x14ac:dyDescent="0.25">
      <c r="B1921" s="3">
        <v>1096</v>
      </c>
      <c r="C1921" s="3">
        <v>523</v>
      </c>
    </row>
    <row r="1922" spans="2:3" x14ac:dyDescent="0.25">
      <c r="B1922" s="3">
        <v>1011</v>
      </c>
      <c r="C1922" s="3">
        <v>441</v>
      </c>
    </row>
    <row r="1923" spans="2:3" x14ac:dyDescent="0.25">
      <c r="B1923" s="3">
        <v>1089</v>
      </c>
      <c r="C1923" s="3">
        <v>559</v>
      </c>
    </row>
    <row r="1924" spans="2:3" x14ac:dyDescent="0.25">
      <c r="B1924" s="3">
        <v>1035</v>
      </c>
      <c r="C1924" s="3">
        <v>440</v>
      </c>
    </row>
    <row r="1925" spans="2:3" x14ac:dyDescent="0.25">
      <c r="B1925" s="3">
        <v>1098</v>
      </c>
      <c r="C1925" s="3">
        <v>808</v>
      </c>
    </row>
    <row r="1926" spans="2:3" x14ac:dyDescent="0.25">
      <c r="B1926" s="3">
        <v>1067</v>
      </c>
      <c r="C1926" s="3">
        <v>778</v>
      </c>
    </row>
    <row r="1927" spans="2:3" x14ac:dyDescent="0.25">
      <c r="B1927" s="3">
        <v>1019</v>
      </c>
      <c r="C1927" s="3">
        <v>511</v>
      </c>
    </row>
    <row r="1928" spans="2:3" x14ac:dyDescent="0.25">
      <c r="B1928" s="3">
        <v>1092</v>
      </c>
      <c r="C1928" s="3">
        <v>501</v>
      </c>
    </row>
    <row r="1929" spans="2:3" x14ac:dyDescent="0.25">
      <c r="B1929" s="3">
        <v>1014</v>
      </c>
      <c r="C1929" s="3">
        <v>778</v>
      </c>
    </row>
    <row r="1930" spans="2:3" x14ac:dyDescent="0.25">
      <c r="B1930" s="3">
        <v>1027</v>
      </c>
      <c r="C1930" s="3">
        <v>505</v>
      </c>
    </row>
    <row r="1931" spans="2:3" x14ac:dyDescent="0.25">
      <c r="B1931" s="3">
        <v>1028</v>
      </c>
      <c r="C1931" s="3">
        <v>217</v>
      </c>
    </row>
    <row r="1932" spans="2:3" x14ac:dyDescent="0.25">
      <c r="B1932" s="3">
        <v>1040</v>
      </c>
      <c r="C1932" s="3">
        <v>797</v>
      </c>
    </row>
    <row r="1933" spans="2:3" x14ac:dyDescent="0.25">
      <c r="B1933" s="3">
        <v>1073</v>
      </c>
      <c r="C1933" s="3">
        <v>528</v>
      </c>
    </row>
    <row r="1934" spans="2:3" x14ac:dyDescent="0.25">
      <c r="B1934" s="3">
        <v>1050</v>
      </c>
      <c r="C1934" s="3">
        <v>217</v>
      </c>
    </row>
    <row r="1935" spans="2:3" x14ac:dyDescent="0.25">
      <c r="B1935" s="3">
        <v>1036</v>
      </c>
      <c r="C1935" s="3">
        <v>434</v>
      </c>
    </row>
    <row r="1936" spans="2:3" x14ac:dyDescent="0.25">
      <c r="B1936" s="3">
        <v>1096</v>
      </c>
      <c r="C1936" s="3">
        <v>806</v>
      </c>
    </row>
    <row r="1937" spans="2:3" x14ac:dyDescent="0.25">
      <c r="B1937" s="3">
        <v>1099</v>
      </c>
      <c r="C1937" s="3">
        <v>777</v>
      </c>
    </row>
    <row r="1938" spans="2:3" x14ac:dyDescent="0.25">
      <c r="B1938" s="3">
        <v>1079</v>
      </c>
      <c r="C1938" s="3">
        <v>525</v>
      </c>
    </row>
    <row r="1939" spans="2:3" x14ac:dyDescent="0.25">
      <c r="B1939" s="3">
        <v>1053</v>
      </c>
      <c r="C1939" s="3">
        <v>820</v>
      </c>
    </row>
    <row r="1940" spans="2:3" x14ac:dyDescent="0.25">
      <c r="B1940" s="3">
        <v>1032</v>
      </c>
      <c r="C1940" s="3">
        <v>201</v>
      </c>
    </row>
    <row r="1941" spans="2:3" x14ac:dyDescent="0.25">
      <c r="B1941" s="3">
        <v>1099</v>
      </c>
      <c r="C1941" s="3">
        <v>797</v>
      </c>
    </row>
    <row r="1942" spans="2:3" x14ac:dyDescent="0.25">
      <c r="B1942" s="3">
        <v>1068</v>
      </c>
      <c r="C1942" s="3">
        <v>518</v>
      </c>
    </row>
    <row r="1943" spans="2:3" x14ac:dyDescent="0.25">
      <c r="B1943" s="3">
        <v>1091</v>
      </c>
      <c r="C1943" s="3">
        <v>720</v>
      </c>
    </row>
    <row r="1944" spans="2:3" x14ac:dyDescent="0.25">
      <c r="B1944" s="3">
        <v>1077</v>
      </c>
      <c r="C1944" s="3">
        <v>501</v>
      </c>
    </row>
    <row r="1945" spans="2:3" x14ac:dyDescent="0.25">
      <c r="B1945" s="3">
        <v>1002</v>
      </c>
      <c r="C1945" s="3">
        <v>797</v>
      </c>
    </row>
    <row r="1946" spans="2:3" x14ac:dyDescent="0.25">
      <c r="B1946" s="3">
        <v>1037</v>
      </c>
      <c r="C1946" s="3">
        <v>501</v>
      </c>
    </row>
    <row r="1947" spans="2:3" x14ac:dyDescent="0.25">
      <c r="B1947" s="3">
        <v>1047</v>
      </c>
      <c r="C1947" s="3">
        <v>769</v>
      </c>
    </row>
    <row r="1948" spans="2:3" x14ac:dyDescent="0.25">
      <c r="B1948" s="3">
        <v>1097</v>
      </c>
      <c r="C1948" s="3">
        <v>820</v>
      </c>
    </row>
    <row r="1949" spans="2:3" x14ac:dyDescent="0.25">
      <c r="B1949" s="3">
        <v>1062</v>
      </c>
      <c r="C1949" s="3">
        <v>434</v>
      </c>
    </row>
    <row r="1950" spans="2:3" x14ac:dyDescent="0.25">
      <c r="B1950" s="3">
        <v>1053</v>
      </c>
      <c r="C1950" s="3">
        <v>808</v>
      </c>
    </row>
    <row r="1951" spans="2:3" x14ac:dyDescent="0.25">
      <c r="B1951" s="3">
        <v>1003</v>
      </c>
      <c r="C1951" s="3">
        <v>768</v>
      </c>
    </row>
    <row r="1952" spans="2:3" x14ac:dyDescent="0.25">
      <c r="B1952" s="3">
        <v>1003</v>
      </c>
      <c r="C1952" s="3">
        <v>221</v>
      </c>
    </row>
    <row r="1953" spans="2:3" x14ac:dyDescent="0.25">
      <c r="B1953" s="3">
        <v>1072</v>
      </c>
      <c r="C1953" s="3">
        <v>797</v>
      </c>
    </row>
    <row r="1954" spans="2:3" x14ac:dyDescent="0.25">
      <c r="B1954" s="3">
        <v>1042</v>
      </c>
      <c r="C1954" s="3">
        <v>817</v>
      </c>
    </row>
    <row r="1955" spans="2:3" x14ac:dyDescent="0.25">
      <c r="B1955" s="3">
        <v>1089</v>
      </c>
      <c r="C1955" s="3">
        <v>565</v>
      </c>
    </row>
    <row r="1956" spans="2:3" x14ac:dyDescent="0.25">
      <c r="B1956" s="3">
        <v>1064</v>
      </c>
      <c r="C1956" s="3">
        <v>220</v>
      </c>
    </row>
    <row r="1957" spans="2:3" x14ac:dyDescent="0.25">
      <c r="B1957" s="3">
        <v>1009</v>
      </c>
      <c r="C1957" s="3">
        <v>778</v>
      </c>
    </row>
    <row r="1958" spans="2:3" x14ac:dyDescent="0.25">
      <c r="B1958" s="3">
        <v>1084</v>
      </c>
      <c r="C1958" s="3">
        <v>441</v>
      </c>
    </row>
    <row r="1959" spans="2:3" x14ac:dyDescent="0.25">
      <c r="B1959" s="3">
        <v>1028</v>
      </c>
      <c r="C1959" s="3">
        <v>528</v>
      </c>
    </row>
    <row r="1960" spans="2:3" x14ac:dyDescent="0.25">
      <c r="B1960" s="3">
        <v>1059</v>
      </c>
      <c r="C1960" s="3">
        <v>801</v>
      </c>
    </row>
    <row r="1961" spans="2:3" x14ac:dyDescent="0.25">
      <c r="B1961" s="3">
        <v>1037</v>
      </c>
      <c r="C1961" s="3">
        <v>446</v>
      </c>
    </row>
    <row r="1962" spans="2:3" x14ac:dyDescent="0.25">
      <c r="B1962" s="3">
        <v>1073</v>
      </c>
      <c r="C1962" s="3">
        <v>482</v>
      </c>
    </row>
    <row r="1963" spans="2:3" x14ac:dyDescent="0.25">
      <c r="B1963" s="3">
        <v>1023</v>
      </c>
      <c r="C1963" s="3">
        <v>446</v>
      </c>
    </row>
    <row r="1964" spans="2:3" x14ac:dyDescent="0.25">
      <c r="B1964" s="3">
        <v>1089</v>
      </c>
      <c r="C1964" s="3">
        <v>515</v>
      </c>
    </row>
    <row r="1965" spans="2:3" x14ac:dyDescent="0.25">
      <c r="B1965" s="3">
        <v>1022</v>
      </c>
      <c r="C1965" s="3">
        <v>800</v>
      </c>
    </row>
    <row r="1966" spans="2:3" x14ac:dyDescent="0.25">
      <c r="B1966" s="3">
        <v>1087</v>
      </c>
      <c r="C1966" s="3">
        <v>797</v>
      </c>
    </row>
    <row r="1967" spans="2:3" x14ac:dyDescent="0.25">
      <c r="B1967" s="3">
        <v>1050</v>
      </c>
      <c r="C1967" s="3">
        <v>218</v>
      </c>
    </row>
    <row r="1968" spans="2:3" x14ac:dyDescent="0.25">
      <c r="B1968" s="3">
        <v>1028</v>
      </c>
      <c r="C1968" s="3">
        <v>559</v>
      </c>
    </row>
    <row r="1969" spans="2:3" x14ac:dyDescent="0.25">
      <c r="B1969" s="3">
        <v>1031</v>
      </c>
      <c r="C1969" s="3">
        <v>506</v>
      </c>
    </row>
    <row r="1970" spans="2:3" x14ac:dyDescent="0.25">
      <c r="B1970" s="3">
        <v>1086</v>
      </c>
      <c r="C1970" s="3">
        <v>446</v>
      </c>
    </row>
    <row r="1971" spans="2:3" x14ac:dyDescent="0.25">
      <c r="B1971" s="3">
        <v>1020</v>
      </c>
      <c r="C1971" s="3">
        <v>439</v>
      </c>
    </row>
    <row r="1972" spans="2:3" x14ac:dyDescent="0.25">
      <c r="B1972" s="3">
        <v>1052</v>
      </c>
      <c r="C1972" s="3">
        <v>446</v>
      </c>
    </row>
    <row r="1973" spans="2:3" x14ac:dyDescent="0.25">
      <c r="B1973" s="3">
        <v>1076</v>
      </c>
      <c r="C1973" s="3">
        <v>127</v>
      </c>
    </row>
    <row r="1974" spans="2:3" x14ac:dyDescent="0.25">
      <c r="B1974" s="3">
        <v>1088</v>
      </c>
      <c r="C1974" s="3">
        <v>515</v>
      </c>
    </row>
    <row r="1975" spans="2:3" x14ac:dyDescent="0.25">
      <c r="B1975" s="3">
        <v>1097</v>
      </c>
      <c r="C1975" s="3">
        <v>526</v>
      </c>
    </row>
    <row r="1976" spans="2:3" x14ac:dyDescent="0.25">
      <c r="B1976" s="3">
        <v>1012</v>
      </c>
      <c r="C1976" s="3">
        <v>820</v>
      </c>
    </row>
    <row r="1977" spans="2:3" x14ac:dyDescent="0.25">
      <c r="B1977" s="3">
        <v>1032</v>
      </c>
      <c r="C1977" s="3">
        <v>204</v>
      </c>
    </row>
    <row r="1978" spans="2:3" x14ac:dyDescent="0.25">
      <c r="B1978" s="3">
        <v>1024</v>
      </c>
      <c r="C1978" s="3">
        <v>512</v>
      </c>
    </row>
    <row r="1979" spans="2:3" x14ac:dyDescent="0.25">
      <c r="B1979" s="3">
        <v>1016</v>
      </c>
      <c r="C1979" s="3">
        <v>7</v>
      </c>
    </row>
    <row r="1980" spans="2:3" x14ac:dyDescent="0.25">
      <c r="B1980" s="3">
        <v>1068</v>
      </c>
      <c r="C1980" s="3">
        <v>482</v>
      </c>
    </row>
    <row r="1981" spans="2:3" x14ac:dyDescent="0.25">
      <c r="B1981" s="3">
        <v>1067</v>
      </c>
      <c r="C1981" s="3">
        <v>510</v>
      </c>
    </row>
    <row r="1982" spans="2:3" x14ac:dyDescent="0.25">
      <c r="B1982" s="3">
        <v>1074</v>
      </c>
      <c r="C1982" s="3">
        <v>800</v>
      </c>
    </row>
    <row r="1983" spans="2:3" x14ac:dyDescent="0.25">
      <c r="B1983" s="3">
        <v>1014</v>
      </c>
      <c r="C1983" s="3">
        <v>136</v>
      </c>
    </row>
    <row r="1984" spans="2:3" x14ac:dyDescent="0.25">
      <c r="B1984" s="3">
        <v>1006</v>
      </c>
      <c r="C1984" s="3">
        <v>809</v>
      </c>
    </row>
    <row r="1985" spans="2:3" x14ac:dyDescent="0.25">
      <c r="B1985" s="3">
        <v>1089</v>
      </c>
      <c r="C1985" s="3">
        <v>809</v>
      </c>
    </row>
    <row r="1986" spans="2:3" x14ac:dyDescent="0.25">
      <c r="B1986" s="3">
        <v>1022</v>
      </c>
      <c r="C1986" s="3">
        <v>770</v>
      </c>
    </row>
    <row r="1987" spans="2:3" x14ac:dyDescent="0.25">
      <c r="B1987" s="3">
        <v>1077</v>
      </c>
      <c r="C1987" s="3">
        <v>500</v>
      </c>
    </row>
    <row r="1988" spans="2:3" x14ac:dyDescent="0.25">
      <c r="B1988" s="3">
        <v>1065</v>
      </c>
      <c r="C1988" s="3">
        <v>506</v>
      </c>
    </row>
    <row r="1989" spans="2:3" x14ac:dyDescent="0.25">
      <c r="B1989" s="3">
        <v>1011</v>
      </c>
      <c r="C1989" s="3">
        <v>514</v>
      </c>
    </row>
    <row r="1990" spans="2:3" x14ac:dyDescent="0.25">
      <c r="B1990" s="3">
        <v>1022</v>
      </c>
      <c r="C1990" s="3">
        <v>777</v>
      </c>
    </row>
    <row r="1991" spans="2:3" x14ac:dyDescent="0.25">
      <c r="B1991" s="3">
        <v>1098</v>
      </c>
      <c r="C1991" s="3">
        <v>511</v>
      </c>
    </row>
    <row r="1992" spans="2:3" x14ac:dyDescent="0.25">
      <c r="B1992" s="3">
        <v>1060</v>
      </c>
      <c r="C1992" s="3">
        <v>523</v>
      </c>
    </row>
    <row r="1993" spans="2:3" x14ac:dyDescent="0.25">
      <c r="B1993" s="3">
        <v>1019</v>
      </c>
      <c r="C1993" s="3">
        <v>794</v>
      </c>
    </row>
    <row r="1994" spans="2:3" x14ac:dyDescent="0.25">
      <c r="B1994" s="3">
        <v>1025</v>
      </c>
      <c r="C1994" s="3">
        <v>772</v>
      </c>
    </row>
    <row r="1995" spans="2:3" x14ac:dyDescent="0.25">
      <c r="B1995" s="3">
        <v>1087</v>
      </c>
      <c r="C1995" s="3">
        <v>743</v>
      </c>
    </row>
    <row r="1996" spans="2:3" x14ac:dyDescent="0.25">
      <c r="B1996" s="3">
        <v>1025</v>
      </c>
      <c r="C1996" s="3">
        <v>770</v>
      </c>
    </row>
    <row r="1997" spans="2:3" x14ac:dyDescent="0.25">
      <c r="B1997" s="3">
        <v>1030</v>
      </c>
      <c r="C1997" s="3">
        <v>773</v>
      </c>
    </row>
    <row r="1998" spans="2:3" x14ac:dyDescent="0.25">
      <c r="B1998" s="3">
        <v>1020</v>
      </c>
      <c r="C1998" s="3">
        <v>745</v>
      </c>
    </row>
    <row r="1999" spans="2:3" x14ac:dyDescent="0.25">
      <c r="B1999" s="3">
        <v>1042</v>
      </c>
      <c r="C1999" s="3">
        <v>797</v>
      </c>
    </row>
    <row r="2000" spans="2:3" x14ac:dyDescent="0.25">
      <c r="B2000" s="3">
        <v>1038</v>
      </c>
      <c r="C2000" s="3">
        <v>773</v>
      </c>
    </row>
    <row r="2001" spans="2:3" x14ac:dyDescent="0.25">
      <c r="B2001" s="3">
        <v>1056</v>
      </c>
      <c r="C2001" s="3">
        <v>770</v>
      </c>
    </row>
    <row r="2002" spans="2:3" x14ac:dyDescent="0.25">
      <c r="B2002" s="3">
        <v>1074</v>
      </c>
      <c r="C2002" s="3">
        <v>525</v>
      </c>
    </row>
    <row r="2003" spans="2:3" x14ac:dyDescent="0.25">
      <c r="B2003" s="3">
        <v>1083</v>
      </c>
      <c r="C2003" s="3">
        <v>218</v>
      </c>
    </row>
    <row r="2004" spans="2:3" x14ac:dyDescent="0.25">
      <c r="B2004" s="3">
        <v>1064</v>
      </c>
      <c r="C2004" s="3">
        <v>217</v>
      </c>
    </row>
    <row r="2005" spans="2:3" x14ac:dyDescent="0.25">
      <c r="B2005" s="3">
        <v>1015</v>
      </c>
      <c r="C2005" s="3">
        <v>777</v>
      </c>
    </row>
    <row r="2006" spans="2:3" x14ac:dyDescent="0.25">
      <c r="B2006" s="3">
        <v>1017</v>
      </c>
      <c r="C2006" s="3">
        <v>794</v>
      </c>
    </row>
    <row r="2007" spans="2:3" x14ac:dyDescent="0.25">
      <c r="B2007" s="3">
        <v>1009</v>
      </c>
      <c r="C2007" s="3">
        <v>200</v>
      </c>
    </row>
    <row r="2008" spans="2:3" x14ac:dyDescent="0.25">
      <c r="B2008" s="3">
        <v>1059</v>
      </c>
      <c r="C2008" s="3">
        <v>515</v>
      </c>
    </row>
    <row r="2009" spans="2:3" x14ac:dyDescent="0.25">
      <c r="B2009" s="3">
        <v>1059</v>
      </c>
      <c r="C2009" s="3">
        <v>770</v>
      </c>
    </row>
    <row r="2010" spans="2:3" x14ac:dyDescent="0.25">
      <c r="B2010" s="3">
        <v>1092</v>
      </c>
      <c r="C2010" s="3">
        <v>768</v>
      </c>
    </row>
    <row r="2011" spans="2:3" x14ac:dyDescent="0.25">
      <c r="B2011" s="3">
        <v>1019</v>
      </c>
      <c r="C2011" s="3">
        <v>523</v>
      </c>
    </row>
    <row r="2012" spans="2:3" x14ac:dyDescent="0.25">
      <c r="B2012" s="3">
        <v>1009</v>
      </c>
      <c r="C2012" s="3">
        <v>501</v>
      </c>
    </row>
    <row r="2013" spans="2:3" x14ac:dyDescent="0.25">
      <c r="B2013" s="3">
        <v>1017</v>
      </c>
      <c r="C2013" s="3">
        <v>523</v>
      </c>
    </row>
    <row r="2014" spans="2:3" x14ac:dyDescent="0.25">
      <c r="B2014" s="3">
        <v>1023</v>
      </c>
      <c r="C2014" s="3">
        <v>220</v>
      </c>
    </row>
    <row r="2015" spans="2:3" x14ac:dyDescent="0.25">
      <c r="B2015" s="3">
        <v>1049</v>
      </c>
      <c r="C2015" s="3">
        <v>773</v>
      </c>
    </row>
    <row r="2016" spans="2:3" x14ac:dyDescent="0.25">
      <c r="B2016" s="3">
        <v>1068</v>
      </c>
      <c r="C2016" s="3">
        <v>136</v>
      </c>
    </row>
    <row r="2017" spans="2:3" x14ac:dyDescent="0.25">
      <c r="B2017" s="3">
        <v>1055</v>
      </c>
      <c r="C2017" s="3">
        <v>525</v>
      </c>
    </row>
    <row r="2018" spans="2:3" x14ac:dyDescent="0.25">
      <c r="B2018" s="3">
        <v>1066</v>
      </c>
      <c r="C2018" s="3">
        <v>768</v>
      </c>
    </row>
    <row r="2019" spans="2:3" x14ac:dyDescent="0.25">
      <c r="B2019" s="3">
        <v>1042</v>
      </c>
      <c r="C2019" s="3">
        <v>202</v>
      </c>
    </row>
    <row r="2020" spans="2:3" x14ac:dyDescent="0.25">
      <c r="B2020" s="3">
        <v>1085</v>
      </c>
      <c r="C2020" s="3">
        <v>745</v>
      </c>
    </row>
    <row r="2021" spans="2:3" x14ac:dyDescent="0.25">
      <c r="B2021" s="3">
        <v>1059</v>
      </c>
      <c r="C2021" s="3">
        <v>204</v>
      </c>
    </row>
    <row r="2022" spans="2:3" x14ac:dyDescent="0.25">
      <c r="B2022" s="3">
        <v>1098</v>
      </c>
      <c r="C2022" s="3">
        <v>777</v>
      </c>
    </row>
    <row r="2023" spans="2:3" x14ac:dyDescent="0.25">
      <c r="B2023" s="3">
        <v>1083</v>
      </c>
      <c r="C2023" s="3">
        <v>778</v>
      </c>
    </row>
    <row r="2024" spans="2:3" x14ac:dyDescent="0.25">
      <c r="B2024" s="3">
        <v>1018</v>
      </c>
      <c r="C2024" s="3">
        <v>439</v>
      </c>
    </row>
    <row r="2025" spans="2:3" x14ac:dyDescent="0.25">
      <c r="B2025" s="3">
        <v>1070</v>
      </c>
      <c r="C2025" s="3">
        <v>434</v>
      </c>
    </row>
    <row r="2026" spans="2:3" x14ac:dyDescent="0.25">
      <c r="B2026" s="3">
        <v>1078</v>
      </c>
      <c r="C2026" s="3">
        <v>561</v>
      </c>
    </row>
    <row r="2027" spans="2:3" x14ac:dyDescent="0.25">
      <c r="B2027" s="3">
        <v>1022</v>
      </c>
      <c r="C2027" s="3">
        <v>817</v>
      </c>
    </row>
    <row r="2028" spans="2:3" x14ac:dyDescent="0.25">
      <c r="B2028" s="3">
        <v>1067</v>
      </c>
      <c r="C2028" s="3">
        <v>809</v>
      </c>
    </row>
    <row r="2029" spans="2:3" x14ac:dyDescent="0.25">
      <c r="B2029" s="3">
        <v>1081</v>
      </c>
      <c r="C2029" s="3">
        <v>441</v>
      </c>
    </row>
    <row r="2030" spans="2:3" x14ac:dyDescent="0.25">
      <c r="B2030" s="3">
        <v>1035</v>
      </c>
      <c r="C2030" s="3">
        <v>127</v>
      </c>
    </row>
    <row r="2031" spans="2:3" x14ac:dyDescent="0.25">
      <c r="B2031" s="3">
        <v>1035</v>
      </c>
      <c r="C2031" s="3">
        <v>500</v>
      </c>
    </row>
    <row r="2032" spans="2:3" x14ac:dyDescent="0.25">
      <c r="B2032" s="3">
        <v>1024</v>
      </c>
      <c r="C2032" s="3">
        <v>200</v>
      </c>
    </row>
    <row r="2033" spans="2:3" x14ac:dyDescent="0.25">
      <c r="B2033" s="3">
        <v>1025</v>
      </c>
      <c r="C2033" s="3">
        <v>222</v>
      </c>
    </row>
    <row r="2034" spans="2:3" x14ac:dyDescent="0.25">
      <c r="B2034" s="3">
        <v>1010</v>
      </c>
      <c r="C2034" s="3">
        <v>500</v>
      </c>
    </row>
    <row r="2035" spans="2:3" x14ac:dyDescent="0.25">
      <c r="B2035" s="3">
        <v>1066</v>
      </c>
      <c r="C2035" s="3">
        <v>440</v>
      </c>
    </row>
    <row r="2036" spans="2:3" x14ac:dyDescent="0.25">
      <c r="B2036" s="3">
        <v>1086</v>
      </c>
      <c r="C2036" s="3">
        <v>219</v>
      </c>
    </row>
    <row r="2037" spans="2:3" x14ac:dyDescent="0.25">
      <c r="B2037" s="3">
        <v>1082</v>
      </c>
      <c r="C2037" s="3">
        <v>806</v>
      </c>
    </row>
    <row r="2038" spans="2:3" x14ac:dyDescent="0.25">
      <c r="B2038" s="3">
        <v>1090</v>
      </c>
      <c r="C2038" s="3">
        <v>501</v>
      </c>
    </row>
    <row r="2039" spans="2:3" x14ac:dyDescent="0.25">
      <c r="B2039" s="3">
        <v>1015</v>
      </c>
      <c r="C2039" s="3">
        <v>817</v>
      </c>
    </row>
    <row r="2040" spans="2:3" x14ac:dyDescent="0.25">
      <c r="B2040" s="3">
        <v>1000</v>
      </c>
      <c r="C2040" s="3">
        <v>482</v>
      </c>
    </row>
    <row r="2041" spans="2:3" x14ac:dyDescent="0.25">
      <c r="B2041" s="3">
        <v>1099</v>
      </c>
      <c r="C2041" s="3">
        <v>559</v>
      </c>
    </row>
    <row r="2042" spans="2:3" x14ac:dyDescent="0.25">
      <c r="B2042" s="3">
        <v>1045</v>
      </c>
      <c r="C2042" s="3">
        <v>794</v>
      </c>
    </row>
    <row r="2043" spans="2:3" x14ac:dyDescent="0.25">
      <c r="B2043" s="3">
        <v>1065</v>
      </c>
      <c r="C2043" s="3">
        <v>200</v>
      </c>
    </row>
    <row r="2044" spans="2:3" x14ac:dyDescent="0.25">
      <c r="B2044" s="3">
        <v>1003</v>
      </c>
      <c r="C2044" s="3">
        <v>523</v>
      </c>
    </row>
    <row r="2045" spans="2:3" x14ac:dyDescent="0.25">
      <c r="B2045" s="3">
        <v>1097</v>
      </c>
      <c r="C2045" s="3">
        <v>770</v>
      </c>
    </row>
    <row r="2046" spans="2:3" x14ac:dyDescent="0.25">
      <c r="B2046" s="3">
        <v>1036</v>
      </c>
      <c r="C2046" s="3">
        <v>565</v>
      </c>
    </row>
    <row r="2047" spans="2:3" x14ac:dyDescent="0.25">
      <c r="B2047" s="3">
        <v>1053</v>
      </c>
      <c r="C2047" s="3">
        <v>200</v>
      </c>
    </row>
    <row r="2048" spans="2:3" x14ac:dyDescent="0.25">
      <c r="B2048" s="3">
        <v>1074</v>
      </c>
      <c r="C2048" s="3">
        <v>743</v>
      </c>
    </row>
    <row r="2049" spans="2:3" x14ac:dyDescent="0.25">
      <c r="B2049" s="3">
        <v>1028</v>
      </c>
      <c r="C2049" s="3">
        <v>200</v>
      </c>
    </row>
    <row r="2050" spans="2:3" x14ac:dyDescent="0.25">
      <c r="B2050" s="3">
        <v>1020</v>
      </c>
      <c r="C2050" s="3">
        <v>506</v>
      </c>
    </row>
    <row r="2051" spans="2:3" x14ac:dyDescent="0.25">
      <c r="B2051" s="3">
        <v>1019</v>
      </c>
      <c r="C2051" s="3">
        <v>200</v>
      </c>
    </row>
    <row r="2052" spans="2:3" x14ac:dyDescent="0.25">
      <c r="B2052" s="3">
        <v>1045</v>
      </c>
      <c r="C2052" s="3">
        <v>808</v>
      </c>
    </row>
    <row r="2053" spans="2:3" x14ac:dyDescent="0.25">
      <c r="B2053" s="3">
        <v>1094</v>
      </c>
      <c r="C2053" s="3">
        <v>797</v>
      </c>
    </row>
    <row r="2054" spans="2:3" x14ac:dyDescent="0.25">
      <c r="B2054" s="3">
        <v>1088</v>
      </c>
      <c r="C2054" s="3">
        <v>778</v>
      </c>
    </row>
    <row r="2055" spans="2:3" x14ac:dyDescent="0.25">
      <c r="B2055" s="3">
        <v>1075</v>
      </c>
      <c r="C2055" s="3">
        <v>526</v>
      </c>
    </row>
    <row r="2056" spans="2:3" x14ac:dyDescent="0.25">
      <c r="B2056" s="3">
        <v>1066</v>
      </c>
      <c r="C2056" s="3">
        <v>136</v>
      </c>
    </row>
    <row r="2057" spans="2:3" x14ac:dyDescent="0.25">
      <c r="B2057" s="3">
        <v>1043</v>
      </c>
      <c r="C2057" s="3">
        <v>217</v>
      </c>
    </row>
    <row r="2058" spans="2:3" x14ac:dyDescent="0.25">
      <c r="B2058" s="3">
        <v>1062</v>
      </c>
      <c r="C2058" s="3">
        <v>826</v>
      </c>
    </row>
    <row r="2059" spans="2:3" x14ac:dyDescent="0.25">
      <c r="B2059" s="3">
        <v>1017</v>
      </c>
      <c r="C2059" s="3">
        <v>526</v>
      </c>
    </row>
    <row r="2060" spans="2:3" x14ac:dyDescent="0.25">
      <c r="B2060" s="3">
        <v>1011</v>
      </c>
      <c r="C2060" s="3">
        <v>525</v>
      </c>
    </row>
    <row r="2061" spans="2:3" x14ac:dyDescent="0.25">
      <c r="B2061" s="3">
        <v>1076</v>
      </c>
      <c r="C2061" s="3">
        <v>501</v>
      </c>
    </row>
    <row r="2062" spans="2:3" x14ac:dyDescent="0.25">
      <c r="B2062" s="3">
        <v>1040</v>
      </c>
      <c r="C2062" s="3">
        <v>202</v>
      </c>
    </row>
    <row r="2063" spans="2:3" x14ac:dyDescent="0.25">
      <c r="B2063" s="3">
        <v>1038</v>
      </c>
      <c r="C2063" s="3">
        <v>218</v>
      </c>
    </row>
    <row r="2064" spans="2:3" x14ac:dyDescent="0.25">
      <c r="B2064" s="3">
        <v>1069</v>
      </c>
      <c r="C2064" s="3">
        <v>800</v>
      </c>
    </row>
    <row r="2065" spans="2:3" x14ac:dyDescent="0.25">
      <c r="B2065" s="3">
        <v>1067</v>
      </c>
      <c r="C2065" s="3">
        <v>218</v>
      </c>
    </row>
    <row r="2066" spans="2:3" x14ac:dyDescent="0.25">
      <c r="B2066" s="3">
        <v>1078</v>
      </c>
      <c r="C2066" s="3">
        <v>519</v>
      </c>
    </row>
    <row r="2067" spans="2:3" x14ac:dyDescent="0.25">
      <c r="B2067" s="3">
        <v>1038</v>
      </c>
      <c r="C2067" s="3">
        <v>441</v>
      </c>
    </row>
    <row r="2068" spans="2:3" x14ac:dyDescent="0.25">
      <c r="B2068" s="3">
        <v>1080</v>
      </c>
      <c r="C2068" s="3">
        <v>768</v>
      </c>
    </row>
    <row r="2069" spans="2:3" x14ac:dyDescent="0.25">
      <c r="B2069" s="3">
        <v>1034</v>
      </c>
      <c r="C2069" s="3">
        <v>524</v>
      </c>
    </row>
    <row r="2070" spans="2:3" x14ac:dyDescent="0.25">
      <c r="B2070" s="3">
        <v>1033</v>
      </c>
      <c r="C2070" s="3">
        <v>510</v>
      </c>
    </row>
    <row r="2071" spans="2:3" x14ac:dyDescent="0.25">
      <c r="B2071" s="3">
        <v>1045</v>
      </c>
      <c r="C2071" s="3">
        <v>504</v>
      </c>
    </row>
    <row r="2072" spans="2:3" x14ac:dyDescent="0.25">
      <c r="B2072" s="3">
        <v>1053</v>
      </c>
      <c r="C2072" s="3">
        <v>204</v>
      </c>
    </row>
    <row r="2073" spans="2:3" x14ac:dyDescent="0.25">
      <c r="B2073" s="3">
        <v>1056</v>
      </c>
      <c r="C2073" s="3">
        <v>513</v>
      </c>
    </row>
    <row r="2074" spans="2:3" x14ac:dyDescent="0.25">
      <c r="B2074" s="3">
        <v>1095</v>
      </c>
      <c r="C2074" s="3">
        <v>500</v>
      </c>
    </row>
    <row r="2075" spans="2:3" x14ac:dyDescent="0.25">
      <c r="B2075" s="3">
        <v>1006</v>
      </c>
      <c r="C2075" s="3">
        <v>797</v>
      </c>
    </row>
    <row r="2076" spans="2:3" x14ac:dyDescent="0.25">
      <c r="B2076" s="3">
        <v>1087</v>
      </c>
      <c r="C2076" s="3">
        <v>218</v>
      </c>
    </row>
    <row r="2077" spans="2:3" x14ac:dyDescent="0.25">
      <c r="B2077" s="3">
        <v>1001</v>
      </c>
      <c r="C2077" s="3">
        <v>127</v>
      </c>
    </row>
    <row r="2078" spans="2:3" x14ac:dyDescent="0.25">
      <c r="B2078" s="3">
        <v>1047</v>
      </c>
      <c r="C2078" s="3">
        <v>221</v>
      </c>
    </row>
    <row r="2079" spans="2:3" x14ac:dyDescent="0.25">
      <c r="B2079" s="3">
        <v>1033</v>
      </c>
      <c r="C2079" s="3">
        <v>525</v>
      </c>
    </row>
    <row r="2080" spans="2:3" x14ac:dyDescent="0.25">
      <c r="B2080" s="3">
        <v>1041</v>
      </c>
      <c r="C2080" s="3">
        <v>500</v>
      </c>
    </row>
    <row r="2081" spans="2:3" x14ac:dyDescent="0.25">
      <c r="B2081" s="3">
        <v>1006</v>
      </c>
      <c r="C2081" s="3">
        <v>505</v>
      </c>
    </row>
    <row r="2082" spans="2:3" x14ac:dyDescent="0.25">
      <c r="B2082" s="3">
        <v>1026</v>
      </c>
      <c r="C2082" s="3">
        <v>7</v>
      </c>
    </row>
    <row r="2083" spans="2:3" x14ac:dyDescent="0.25">
      <c r="B2083" s="3">
        <v>1005</v>
      </c>
      <c r="C2083" s="3">
        <v>518</v>
      </c>
    </row>
    <row r="2084" spans="2:3" x14ac:dyDescent="0.25">
      <c r="B2084" s="3">
        <v>1030</v>
      </c>
      <c r="C2084" s="3">
        <v>769</v>
      </c>
    </row>
    <row r="2085" spans="2:3" x14ac:dyDescent="0.25">
      <c r="B2085" s="3">
        <v>1037</v>
      </c>
      <c r="C2085" s="3">
        <v>808</v>
      </c>
    </row>
    <row r="2086" spans="2:3" x14ac:dyDescent="0.25">
      <c r="B2086" s="3">
        <v>1070</v>
      </c>
      <c r="C2086" s="3">
        <v>525</v>
      </c>
    </row>
    <row r="2087" spans="2:3" x14ac:dyDescent="0.25">
      <c r="B2087" s="3">
        <v>1093</v>
      </c>
      <c r="C2087" s="3">
        <v>218</v>
      </c>
    </row>
    <row r="2088" spans="2:3" x14ac:dyDescent="0.25">
      <c r="B2088" s="3">
        <v>1034</v>
      </c>
      <c r="C2088" s="3">
        <v>439</v>
      </c>
    </row>
    <row r="2089" spans="2:3" x14ac:dyDescent="0.25">
      <c r="B2089" s="3">
        <v>1047</v>
      </c>
      <c r="C2089" s="3">
        <v>501</v>
      </c>
    </row>
    <row r="2090" spans="2:3" x14ac:dyDescent="0.25">
      <c r="B2090" s="3">
        <v>1086</v>
      </c>
      <c r="C2090" s="3">
        <v>524</v>
      </c>
    </row>
    <row r="2091" spans="2:3" x14ac:dyDescent="0.25">
      <c r="B2091" s="3">
        <v>1006</v>
      </c>
      <c r="C2091" s="3">
        <v>506</v>
      </c>
    </row>
    <row r="2092" spans="2:3" x14ac:dyDescent="0.25">
      <c r="B2092" s="3">
        <v>1012</v>
      </c>
      <c r="C2092" s="3">
        <v>798</v>
      </c>
    </row>
    <row r="2093" spans="2:3" x14ac:dyDescent="0.25">
      <c r="B2093" s="3">
        <v>1098</v>
      </c>
      <c r="C2093" s="3">
        <v>801</v>
      </c>
    </row>
    <row r="2094" spans="2:3" x14ac:dyDescent="0.25">
      <c r="B2094" s="3">
        <v>1019</v>
      </c>
      <c r="C2094" s="3">
        <v>798</v>
      </c>
    </row>
    <row r="2095" spans="2:3" x14ac:dyDescent="0.25">
      <c r="B2095" s="3">
        <v>1046</v>
      </c>
      <c r="C2095" s="3">
        <v>561</v>
      </c>
    </row>
    <row r="2096" spans="2:3" x14ac:dyDescent="0.25">
      <c r="B2096" s="3">
        <v>1065</v>
      </c>
      <c r="C2096" s="3">
        <v>770</v>
      </c>
    </row>
    <row r="2097" spans="2:3" x14ac:dyDescent="0.25">
      <c r="B2097" s="3">
        <v>1020</v>
      </c>
      <c r="C2097" s="3">
        <v>772</v>
      </c>
    </row>
    <row r="2098" spans="2:3" x14ac:dyDescent="0.25">
      <c r="B2098" s="3">
        <v>1027</v>
      </c>
      <c r="C2098" s="3">
        <v>526</v>
      </c>
    </row>
    <row r="2099" spans="2:3" x14ac:dyDescent="0.25">
      <c r="B2099" s="3">
        <v>1053</v>
      </c>
      <c r="C2099" s="3">
        <v>221</v>
      </c>
    </row>
    <row r="2100" spans="2:3" x14ac:dyDescent="0.25">
      <c r="B2100" s="3">
        <v>1013</v>
      </c>
      <c r="C2100" s="3">
        <v>798</v>
      </c>
    </row>
    <row r="2101" spans="2:3" x14ac:dyDescent="0.25">
      <c r="B2101" s="3">
        <v>1033</v>
      </c>
      <c r="C2101" s="3">
        <v>219</v>
      </c>
    </row>
    <row r="2102" spans="2:3" x14ac:dyDescent="0.25">
      <c r="B2102" s="3">
        <v>1033</v>
      </c>
      <c r="C2102" s="3">
        <v>743</v>
      </c>
    </row>
    <row r="2103" spans="2:3" x14ac:dyDescent="0.25">
      <c r="B2103" s="3">
        <v>1036</v>
      </c>
      <c r="C2103" s="3">
        <v>127</v>
      </c>
    </row>
    <row r="2104" spans="2:3" x14ac:dyDescent="0.25">
      <c r="B2104" s="3">
        <v>1035</v>
      </c>
      <c r="C2104" s="3">
        <v>794</v>
      </c>
    </row>
    <row r="2105" spans="2:3" x14ac:dyDescent="0.25">
      <c r="B2105" s="3">
        <v>1060</v>
      </c>
      <c r="C2105" s="3">
        <v>446</v>
      </c>
    </row>
    <row r="2106" spans="2:3" x14ac:dyDescent="0.25">
      <c r="B2106" s="3">
        <v>1088</v>
      </c>
      <c r="C2106" s="3">
        <v>216</v>
      </c>
    </row>
    <row r="2107" spans="2:3" x14ac:dyDescent="0.25">
      <c r="B2107" s="3">
        <v>1021</v>
      </c>
      <c r="C2107" s="3">
        <v>441</v>
      </c>
    </row>
    <row r="2108" spans="2:3" x14ac:dyDescent="0.25">
      <c r="B2108" s="3">
        <v>1004</v>
      </c>
      <c r="C2108" s="3">
        <v>222</v>
      </c>
    </row>
    <row r="2109" spans="2:3" x14ac:dyDescent="0.25">
      <c r="B2109" s="3">
        <v>1052</v>
      </c>
      <c r="C2109" s="3">
        <v>743</v>
      </c>
    </row>
    <row r="2110" spans="2:3" x14ac:dyDescent="0.25">
      <c r="B2110" s="3">
        <v>1080</v>
      </c>
      <c r="C2110" s="3">
        <v>500</v>
      </c>
    </row>
    <row r="2111" spans="2:3" x14ac:dyDescent="0.25">
      <c r="B2111" s="3">
        <v>1055</v>
      </c>
      <c r="C2111" s="3">
        <v>512</v>
      </c>
    </row>
    <row r="2112" spans="2:3" x14ac:dyDescent="0.25">
      <c r="B2112" s="3">
        <v>1074</v>
      </c>
      <c r="C2112" s="3">
        <v>514</v>
      </c>
    </row>
    <row r="2113" spans="2:3" x14ac:dyDescent="0.25">
      <c r="B2113" s="3">
        <v>1077</v>
      </c>
      <c r="C2113" s="3">
        <v>817</v>
      </c>
    </row>
    <row r="2114" spans="2:3" x14ac:dyDescent="0.25">
      <c r="B2114" s="3">
        <v>1047</v>
      </c>
      <c r="C2114" s="3">
        <v>777</v>
      </c>
    </row>
    <row r="2115" spans="2:3" x14ac:dyDescent="0.25">
      <c r="B2115" s="3">
        <v>1088</v>
      </c>
      <c r="C2115" s="3">
        <v>202</v>
      </c>
    </row>
    <row r="2116" spans="2:3" x14ac:dyDescent="0.25">
      <c r="B2116" s="3">
        <v>1039</v>
      </c>
      <c r="C2116" s="3">
        <v>511</v>
      </c>
    </row>
    <row r="2117" spans="2:3" x14ac:dyDescent="0.25">
      <c r="B2117" s="3">
        <v>1091</v>
      </c>
      <c r="C2117" s="3">
        <v>565</v>
      </c>
    </row>
    <row r="2118" spans="2:3" x14ac:dyDescent="0.25">
      <c r="B2118" s="3">
        <v>1059</v>
      </c>
      <c r="C2118" s="3">
        <v>440</v>
      </c>
    </row>
    <row r="2119" spans="2:3" x14ac:dyDescent="0.25">
      <c r="B2119" s="3">
        <v>1062</v>
      </c>
      <c r="C2119" s="3">
        <v>525</v>
      </c>
    </row>
    <row r="2120" spans="2:3" x14ac:dyDescent="0.25">
      <c r="B2120" s="3">
        <v>1035</v>
      </c>
      <c r="C2120" s="3">
        <v>565</v>
      </c>
    </row>
    <row r="2121" spans="2:3" x14ac:dyDescent="0.25">
      <c r="B2121" s="3">
        <v>1081</v>
      </c>
      <c r="C2121" s="3">
        <v>565</v>
      </c>
    </row>
    <row r="2122" spans="2:3" x14ac:dyDescent="0.25">
      <c r="B2122" s="3">
        <v>1041</v>
      </c>
      <c r="C2122" s="3">
        <v>800</v>
      </c>
    </row>
    <row r="2123" spans="2:3" x14ac:dyDescent="0.25">
      <c r="B2123" s="3">
        <v>1035</v>
      </c>
      <c r="C2123" s="3">
        <v>745</v>
      </c>
    </row>
    <row r="2124" spans="2:3" x14ac:dyDescent="0.25">
      <c r="B2124" s="3">
        <v>1030</v>
      </c>
      <c r="C2124" s="3">
        <v>798</v>
      </c>
    </row>
    <row r="2125" spans="2:3" x14ac:dyDescent="0.25">
      <c r="B2125" s="3">
        <v>1054</v>
      </c>
      <c r="C2125" s="3">
        <v>501</v>
      </c>
    </row>
    <row r="2126" spans="2:3" x14ac:dyDescent="0.25">
      <c r="B2126" s="3">
        <v>1066</v>
      </c>
      <c r="C2126" s="3">
        <v>201</v>
      </c>
    </row>
    <row r="2127" spans="2:3" x14ac:dyDescent="0.25">
      <c r="B2127" s="3">
        <v>1027</v>
      </c>
      <c r="C2127" s="3">
        <v>817</v>
      </c>
    </row>
    <row r="2128" spans="2:3" x14ac:dyDescent="0.25">
      <c r="B2128" s="3">
        <v>1060</v>
      </c>
      <c r="C2128" s="3">
        <v>512</v>
      </c>
    </row>
    <row r="2129" spans="2:3" x14ac:dyDescent="0.25">
      <c r="B2129" s="3">
        <v>1058</v>
      </c>
      <c r="C2129" s="3">
        <v>432</v>
      </c>
    </row>
    <row r="2130" spans="2:3" x14ac:dyDescent="0.25">
      <c r="B2130" s="3">
        <v>1025</v>
      </c>
      <c r="C2130" s="3">
        <v>482</v>
      </c>
    </row>
    <row r="2131" spans="2:3" x14ac:dyDescent="0.25">
      <c r="B2131" s="3">
        <v>1016</v>
      </c>
      <c r="C2131" s="3">
        <v>720</v>
      </c>
    </row>
    <row r="2132" spans="2:3" x14ac:dyDescent="0.25">
      <c r="B2132" s="3">
        <v>1090</v>
      </c>
      <c r="C2132" s="3">
        <v>219</v>
      </c>
    </row>
    <row r="2133" spans="2:3" x14ac:dyDescent="0.25">
      <c r="B2133" s="3">
        <v>1022</v>
      </c>
      <c r="C2133" s="3">
        <v>505</v>
      </c>
    </row>
    <row r="2134" spans="2:3" x14ac:dyDescent="0.25">
      <c r="B2134" s="3">
        <v>1075</v>
      </c>
      <c r="C2134" s="3">
        <v>797</v>
      </c>
    </row>
    <row r="2135" spans="2:3" x14ac:dyDescent="0.25">
      <c r="B2135" s="3">
        <v>1034</v>
      </c>
      <c r="C2135" s="3">
        <v>518</v>
      </c>
    </row>
    <row r="2136" spans="2:3" x14ac:dyDescent="0.25">
      <c r="B2136" s="3">
        <v>1025</v>
      </c>
      <c r="C2136" s="3">
        <v>817</v>
      </c>
    </row>
    <row r="2137" spans="2:3" x14ac:dyDescent="0.25">
      <c r="B2137" s="3">
        <v>1088</v>
      </c>
      <c r="C2137" s="3">
        <v>811</v>
      </c>
    </row>
    <row r="2138" spans="2:3" x14ac:dyDescent="0.25">
      <c r="B2138" s="3">
        <v>1016</v>
      </c>
      <c r="C2138" s="3">
        <v>501</v>
      </c>
    </row>
    <row r="2139" spans="2:3" x14ac:dyDescent="0.25">
      <c r="B2139" s="3">
        <v>1049</v>
      </c>
      <c r="C2139" s="3">
        <v>826</v>
      </c>
    </row>
    <row r="2140" spans="2:3" x14ac:dyDescent="0.25">
      <c r="B2140" s="3">
        <v>1077</v>
      </c>
      <c r="C2140" s="3">
        <v>219</v>
      </c>
    </row>
    <row r="2141" spans="2:3" x14ac:dyDescent="0.25">
      <c r="B2141" s="3">
        <v>1015</v>
      </c>
      <c r="C2141" s="3">
        <v>745</v>
      </c>
    </row>
    <row r="2142" spans="2:3" x14ac:dyDescent="0.25">
      <c r="B2142" s="3">
        <v>1091</v>
      </c>
      <c r="C2142" s="3">
        <v>505</v>
      </c>
    </row>
    <row r="2143" spans="2:3" x14ac:dyDescent="0.25">
      <c r="B2143" s="3">
        <v>1045</v>
      </c>
      <c r="C2143" s="3">
        <v>798</v>
      </c>
    </row>
    <row r="2144" spans="2:3" x14ac:dyDescent="0.25">
      <c r="B2144" s="3">
        <v>1070</v>
      </c>
      <c r="C2144" s="3">
        <v>512</v>
      </c>
    </row>
    <row r="2145" spans="2:3" x14ac:dyDescent="0.25">
      <c r="B2145" s="3">
        <v>1034</v>
      </c>
      <c r="C2145" s="3">
        <v>820</v>
      </c>
    </row>
    <row r="2146" spans="2:3" x14ac:dyDescent="0.25">
      <c r="B2146" s="3">
        <v>1087</v>
      </c>
      <c r="C2146" s="3">
        <v>439</v>
      </c>
    </row>
    <row r="2147" spans="2:3" x14ac:dyDescent="0.25">
      <c r="B2147" s="3">
        <v>1059</v>
      </c>
      <c r="C2147" s="3">
        <v>511</v>
      </c>
    </row>
    <row r="2148" spans="2:3" x14ac:dyDescent="0.25">
      <c r="B2148" s="3">
        <v>1055</v>
      </c>
      <c r="C2148" s="3">
        <v>826</v>
      </c>
    </row>
    <row r="2149" spans="2:3" x14ac:dyDescent="0.25">
      <c r="B2149" s="3">
        <v>1001</v>
      </c>
      <c r="C2149" s="3">
        <v>513</v>
      </c>
    </row>
    <row r="2150" spans="2:3" x14ac:dyDescent="0.25">
      <c r="B2150" s="3">
        <v>1011</v>
      </c>
      <c r="C2150" s="3">
        <v>773</v>
      </c>
    </row>
    <row r="2151" spans="2:3" x14ac:dyDescent="0.25">
      <c r="B2151" s="3">
        <v>1028</v>
      </c>
      <c r="C2151" s="3">
        <v>7</v>
      </c>
    </row>
    <row r="2152" spans="2:3" x14ac:dyDescent="0.25">
      <c r="B2152" s="3">
        <v>1040</v>
      </c>
      <c r="C2152" s="3">
        <v>513</v>
      </c>
    </row>
    <row r="2153" spans="2:3" x14ac:dyDescent="0.25">
      <c r="B2153" s="3">
        <v>1060</v>
      </c>
      <c r="C2153" s="3">
        <v>220</v>
      </c>
    </row>
    <row r="2154" spans="2:3" x14ac:dyDescent="0.25">
      <c r="B2154" s="3">
        <v>1083</v>
      </c>
      <c r="C2154" s="3">
        <v>794</v>
      </c>
    </row>
    <row r="2155" spans="2:3" x14ac:dyDescent="0.25">
      <c r="B2155" s="3">
        <v>1069</v>
      </c>
      <c r="C2155" s="3">
        <v>528</v>
      </c>
    </row>
    <row r="2156" spans="2:3" x14ac:dyDescent="0.25">
      <c r="B2156" s="3">
        <v>1029</v>
      </c>
      <c r="C2156" s="3">
        <v>500</v>
      </c>
    </row>
    <row r="2157" spans="2:3" x14ac:dyDescent="0.25">
      <c r="B2157" s="3">
        <v>1075</v>
      </c>
      <c r="C2157" s="3">
        <v>811</v>
      </c>
    </row>
    <row r="2158" spans="2:3" x14ac:dyDescent="0.25">
      <c r="B2158" s="3">
        <v>1043</v>
      </c>
      <c r="C2158" s="3">
        <v>513</v>
      </c>
    </row>
    <row r="2159" spans="2:3" x14ac:dyDescent="0.25">
      <c r="B2159" s="3">
        <v>1004</v>
      </c>
      <c r="C2159" s="3">
        <v>219</v>
      </c>
    </row>
    <row r="2160" spans="2:3" x14ac:dyDescent="0.25">
      <c r="B2160" s="3">
        <v>1073</v>
      </c>
      <c r="C2160" s="3">
        <v>7</v>
      </c>
    </row>
    <row r="2161" spans="2:3" x14ac:dyDescent="0.25">
      <c r="B2161" s="3">
        <v>1034</v>
      </c>
      <c r="C2161" s="3">
        <v>510</v>
      </c>
    </row>
    <row r="2162" spans="2:3" x14ac:dyDescent="0.25">
      <c r="B2162" s="3">
        <v>1057</v>
      </c>
      <c r="C2162" s="3">
        <v>801</v>
      </c>
    </row>
    <row r="2163" spans="2:3" x14ac:dyDescent="0.25">
      <c r="B2163" s="3">
        <v>1088</v>
      </c>
      <c r="C2163" s="3">
        <v>127</v>
      </c>
    </row>
    <row r="2164" spans="2:3" x14ac:dyDescent="0.25">
      <c r="B2164" s="3">
        <v>1026</v>
      </c>
      <c r="C2164" s="3">
        <v>772</v>
      </c>
    </row>
    <row r="2165" spans="2:3" x14ac:dyDescent="0.25">
      <c r="B2165" s="3">
        <v>1028</v>
      </c>
      <c r="C2165" s="3">
        <v>500</v>
      </c>
    </row>
    <row r="2166" spans="2:3" x14ac:dyDescent="0.25">
      <c r="B2166" s="3">
        <v>1081</v>
      </c>
      <c r="C2166" s="3">
        <v>440</v>
      </c>
    </row>
    <row r="2167" spans="2:3" x14ac:dyDescent="0.25">
      <c r="B2167" s="3">
        <v>1081</v>
      </c>
      <c r="C2167" s="3">
        <v>817</v>
      </c>
    </row>
    <row r="2168" spans="2:3" x14ac:dyDescent="0.25">
      <c r="B2168" s="3">
        <v>1010</v>
      </c>
      <c r="C2168" s="3">
        <v>501</v>
      </c>
    </row>
    <row r="2169" spans="2:3" x14ac:dyDescent="0.25">
      <c r="B2169" s="3">
        <v>1082</v>
      </c>
      <c r="C2169" s="3">
        <v>200</v>
      </c>
    </row>
    <row r="2170" spans="2:3" x14ac:dyDescent="0.25">
      <c r="B2170" s="3">
        <v>1001</v>
      </c>
      <c r="C2170" s="3">
        <v>202</v>
      </c>
    </row>
    <row r="2171" spans="2:3" x14ac:dyDescent="0.25">
      <c r="B2171" s="3">
        <v>1040</v>
      </c>
      <c r="C2171" s="3">
        <v>500</v>
      </c>
    </row>
    <row r="2172" spans="2:3" x14ac:dyDescent="0.25">
      <c r="B2172" s="3">
        <v>1015</v>
      </c>
      <c r="C2172" s="3">
        <v>219</v>
      </c>
    </row>
    <row r="2173" spans="2:3" x14ac:dyDescent="0.25">
      <c r="B2173" s="3">
        <v>1069</v>
      </c>
      <c r="C2173" s="3">
        <v>432</v>
      </c>
    </row>
    <row r="2174" spans="2:3" x14ac:dyDescent="0.25">
      <c r="B2174" s="3">
        <v>1005</v>
      </c>
      <c r="C2174" s="3">
        <v>798</v>
      </c>
    </row>
    <row r="2175" spans="2:3" x14ac:dyDescent="0.25">
      <c r="B2175" s="3">
        <v>1001</v>
      </c>
      <c r="C2175" s="3">
        <v>439</v>
      </c>
    </row>
    <row r="2176" spans="2:3" x14ac:dyDescent="0.25">
      <c r="B2176" s="3">
        <v>1019</v>
      </c>
      <c r="C2176" s="3">
        <v>797</v>
      </c>
    </row>
    <row r="2177" spans="2:3" x14ac:dyDescent="0.25">
      <c r="B2177" s="3">
        <v>1069</v>
      </c>
      <c r="C2177" s="3">
        <v>777</v>
      </c>
    </row>
    <row r="2178" spans="2:3" x14ac:dyDescent="0.25">
      <c r="B2178" s="3">
        <v>1032</v>
      </c>
      <c r="C2178" s="3">
        <v>510</v>
      </c>
    </row>
    <row r="2179" spans="2:3" x14ac:dyDescent="0.25">
      <c r="B2179" s="3">
        <v>1072</v>
      </c>
      <c r="C2179" s="3">
        <v>817</v>
      </c>
    </row>
    <row r="2180" spans="2:3" x14ac:dyDescent="0.25">
      <c r="B2180" s="3">
        <v>1007</v>
      </c>
      <c r="C2180" s="3">
        <v>773</v>
      </c>
    </row>
    <row r="2181" spans="2:3" x14ac:dyDescent="0.25">
      <c r="B2181" s="3">
        <v>1099</v>
      </c>
      <c r="C2181" s="3">
        <v>528</v>
      </c>
    </row>
    <row r="2182" spans="2:3" x14ac:dyDescent="0.25">
      <c r="B2182" s="3">
        <v>1095</v>
      </c>
      <c r="C2182" s="3">
        <v>514</v>
      </c>
    </row>
    <row r="2183" spans="2:3" x14ac:dyDescent="0.25">
      <c r="B2183" s="3">
        <v>1094</v>
      </c>
      <c r="C2183" s="3">
        <v>515</v>
      </c>
    </row>
    <row r="2184" spans="2:3" x14ac:dyDescent="0.25">
      <c r="B2184" s="3">
        <v>1003</v>
      </c>
      <c r="C2184" s="3">
        <v>513</v>
      </c>
    </row>
    <row r="2185" spans="2:3" x14ac:dyDescent="0.25">
      <c r="B2185" s="3">
        <v>1094</v>
      </c>
      <c r="C2185" s="3">
        <v>217</v>
      </c>
    </row>
    <row r="2186" spans="2:3" x14ac:dyDescent="0.25">
      <c r="B2186" s="3">
        <v>1090</v>
      </c>
      <c r="C2186" s="3">
        <v>127</v>
      </c>
    </row>
    <row r="2187" spans="2:3" x14ac:dyDescent="0.25">
      <c r="B2187" s="3">
        <v>1077</v>
      </c>
      <c r="C2187" s="3">
        <v>826</v>
      </c>
    </row>
    <row r="2188" spans="2:3" x14ac:dyDescent="0.25">
      <c r="B2188" s="3">
        <v>1086</v>
      </c>
      <c r="C2188" s="3">
        <v>439</v>
      </c>
    </row>
    <row r="2189" spans="2:3" x14ac:dyDescent="0.25">
      <c r="B2189" s="3">
        <v>1072</v>
      </c>
      <c r="C2189" s="3">
        <v>777</v>
      </c>
    </row>
    <row r="2190" spans="2:3" x14ac:dyDescent="0.25">
      <c r="B2190" s="3">
        <v>1020</v>
      </c>
      <c r="C2190" s="3">
        <v>826</v>
      </c>
    </row>
    <row r="2191" spans="2:3" x14ac:dyDescent="0.25">
      <c r="B2191" s="3">
        <v>1060</v>
      </c>
      <c r="C2191" s="3">
        <v>720</v>
      </c>
    </row>
    <row r="2192" spans="2:3" x14ac:dyDescent="0.25">
      <c r="B2192" s="3">
        <v>1009</v>
      </c>
      <c r="C2192" s="3">
        <v>512</v>
      </c>
    </row>
    <row r="2193" spans="2:3" x14ac:dyDescent="0.25">
      <c r="B2193" s="3">
        <v>1038</v>
      </c>
      <c r="C2193" s="3">
        <v>769</v>
      </c>
    </row>
    <row r="2194" spans="2:3" x14ac:dyDescent="0.25">
      <c r="B2194" s="3">
        <v>1082</v>
      </c>
      <c r="C2194" s="3">
        <v>512</v>
      </c>
    </row>
    <row r="2195" spans="2:3" x14ac:dyDescent="0.25">
      <c r="B2195" s="3">
        <v>1029</v>
      </c>
      <c r="C2195" s="3">
        <v>528</v>
      </c>
    </row>
    <row r="2196" spans="2:3" x14ac:dyDescent="0.25">
      <c r="B2196" s="3">
        <v>1034</v>
      </c>
      <c r="C2196" s="3">
        <v>769</v>
      </c>
    </row>
    <row r="2197" spans="2:3" x14ac:dyDescent="0.25">
      <c r="B2197" s="3">
        <v>1048</v>
      </c>
      <c r="C2197" s="3">
        <v>513</v>
      </c>
    </row>
    <row r="2198" spans="2:3" x14ac:dyDescent="0.25">
      <c r="B2198" s="3">
        <v>1072</v>
      </c>
      <c r="C2198" s="3">
        <v>201</v>
      </c>
    </row>
    <row r="2199" spans="2:3" x14ac:dyDescent="0.25">
      <c r="B2199" s="3">
        <v>1057</v>
      </c>
      <c r="C2199" s="3">
        <v>773</v>
      </c>
    </row>
    <row r="2200" spans="2:3" x14ac:dyDescent="0.25">
      <c r="B2200" s="3">
        <v>1025</v>
      </c>
      <c r="C2200" s="3">
        <v>219</v>
      </c>
    </row>
    <row r="2201" spans="2:3" x14ac:dyDescent="0.25">
      <c r="B2201" s="3">
        <v>1024</v>
      </c>
      <c r="C2201" s="3">
        <v>432</v>
      </c>
    </row>
    <row r="2202" spans="2:3" x14ac:dyDescent="0.25">
      <c r="B2202" s="3">
        <v>1021</v>
      </c>
      <c r="C2202" s="3">
        <v>798</v>
      </c>
    </row>
    <row r="2203" spans="2:3" x14ac:dyDescent="0.25">
      <c r="B2203" s="3">
        <v>1045</v>
      </c>
      <c r="C2203" s="3">
        <v>768</v>
      </c>
    </row>
    <row r="2204" spans="2:3" x14ac:dyDescent="0.25">
      <c r="B2204" s="3">
        <v>1017</v>
      </c>
      <c r="C2204" s="3">
        <v>204</v>
      </c>
    </row>
    <row r="2205" spans="2:3" x14ac:dyDescent="0.25">
      <c r="B2205" s="3">
        <v>1036</v>
      </c>
      <c r="C2205" s="3">
        <v>516</v>
      </c>
    </row>
    <row r="2206" spans="2:3" x14ac:dyDescent="0.25">
      <c r="B2206" s="3">
        <v>1021</v>
      </c>
      <c r="C2206" s="3">
        <v>820</v>
      </c>
    </row>
    <row r="2207" spans="2:3" x14ac:dyDescent="0.25">
      <c r="B2207" s="3">
        <v>1076</v>
      </c>
      <c r="C2207" s="3">
        <v>217</v>
      </c>
    </row>
    <row r="2208" spans="2:3" x14ac:dyDescent="0.25">
      <c r="B2208" s="3">
        <v>1086</v>
      </c>
      <c r="C2208" s="3">
        <v>221</v>
      </c>
    </row>
    <row r="2209" spans="2:3" x14ac:dyDescent="0.25">
      <c r="B2209" s="3">
        <v>1010</v>
      </c>
      <c r="C2209" s="3">
        <v>504</v>
      </c>
    </row>
    <row r="2210" spans="2:3" x14ac:dyDescent="0.25">
      <c r="B2210" s="3">
        <v>1003</v>
      </c>
      <c r="C2210" s="3">
        <v>500</v>
      </c>
    </row>
    <row r="2211" spans="2:3" x14ac:dyDescent="0.25">
      <c r="B2211" s="3">
        <v>1027</v>
      </c>
      <c r="C2211" s="3">
        <v>217</v>
      </c>
    </row>
    <row r="2212" spans="2:3" x14ac:dyDescent="0.25">
      <c r="B2212" s="3">
        <v>1054</v>
      </c>
      <c r="C2212" s="3">
        <v>202</v>
      </c>
    </row>
    <row r="2213" spans="2:3" x14ac:dyDescent="0.25">
      <c r="B2213" s="3">
        <v>1086</v>
      </c>
      <c r="C2213" s="3">
        <v>773</v>
      </c>
    </row>
    <row r="2214" spans="2:3" x14ac:dyDescent="0.25">
      <c r="B2214" s="3">
        <v>1069</v>
      </c>
      <c r="C2214" s="3">
        <v>523</v>
      </c>
    </row>
    <row r="2215" spans="2:3" x14ac:dyDescent="0.25">
      <c r="B2215" s="3">
        <v>1049</v>
      </c>
      <c r="C2215" s="3">
        <v>439</v>
      </c>
    </row>
    <row r="2216" spans="2:3" x14ac:dyDescent="0.25">
      <c r="B2216" s="3">
        <v>1041</v>
      </c>
      <c r="C2216" s="3">
        <v>769</v>
      </c>
    </row>
    <row r="2217" spans="2:3" x14ac:dyDescent="0.25">
      <c r="B2217" s="3">
        <v>1100</v>
      </c>
      <c r="C2217" s="3">
        <v>525</v>
      </c>
    </row>
    <row r="2218" spans="2:3" x14ac:dyDescent="0.25">
      <c r="B2218" s="3">
        <v>1057</v>
      </c>
      <c r="C2218" s="3">
        <v>720</v>
      </c>
    </row>
    <row r="2219" spans="2:3" x14ac:dyDescent="0.25">
      <c r="B2219" s="3">
        <v>1030</v>
      </c>
      <c r="C2219" s="3">
        <v>500</v>
      </c>
    </row>
    <row r="2220" spans="2:3" x14ac:dyDescent="0.25">
      <c r="B2220" s="3">
        <v>1080</v>
      </c>
      <c r="C2220" s="3">
        <v>720</v>
      </c>
    </row>
    <row r="2221" spans="2:3" x14ac:dyDescent="0.25">
      <c r="B2221" s="3">
        <v>1045</v>
      </c>
      <c r="C2221" s="3">
        <v>510</v>
      </c>
    </row>
    <row r="2222" spans="2:3" x14ac:dyDescent="0.25">
      <c r="B2222" s="3">
        <v>1003</v>
      </c>
      <c r="C2222" s="3">
        <v>745</v>
      </c>
    </row>
    <row r="2223" spans="2:3" x14ac:dyDescent="0.25">
      <c r="B2223" s="3">
        <v>1087</v>
      </c>
      <c r="C2223" s="3">
        <v>222</v>
      </c>
    </row>
    <row r="2224" spans="2:3" x14ac:dyDescent="0.25">
      <c r="B2224" s="3">
        <v>1012</v>
      </c>
      <c r="C2224" s="3">
        <v>745</v>
      </c>
    </row>
    <row r="2225" spans="2:3" x14ac:dyDescent="0.25">
      <c r="B2225" s="3">
        <v>1062</v>
      </c>
      <c r="C2225" s="3">
        <v>817</v>
      </c>
    </row>
    <row r="2226" spans="2:3" x14ac:dyDescent="0.25">
      <c r="B2226" s="3">
        <v>1022</v>
      </c>
      <c r="C2226" s="3">
        <v>826</v>
      </c>
    </row>
    <row r="2227" spans="2:3" x14ac:dyDescent="0.25">
      <c r="B2227" s="3">
        <v>1021</v>
      </c>
      <c r="C2227" s="3">
        <v>523</v>
      </c>
    </row>
    <row r="2228" spans="2:3" x14ac:dyDescent="0.25">
      <c r="B2228" s="3">
        <v>1058</v>
      </c>
      <c r="C2228" s="3">
        <v>518</v>
      </c>
    </row>
    <row r="2229" spans="2:3" x14ac:dyDescent="0.25">
      <c r="B2229" s="3">
        <v>1009</v>
      </c>
      <c r="C2229" s="3">
        <v>516</v>
      </c>
    </row>
    <row r="2230" spans="2:3" x14ac:dyDescent="0.25">
      <c r="B2230" s="3">
        <v>1076</v>
      </c>
      <c r="C2230" s="3">
        <v>809</v>
      </c>
    </row>
    <row r="2231" spans="2:3" x14ac:dyDescent="0.25">
      <c r="B2231" s="3">
        <v>1097</v>
      </c>
      <c r="C2231" s="3">
        <v>504</v>
      </c>
    </row>
    <row r="2232" spans="2:3" x14ac:dyDescent="0.25">
      <c r="B2232" s="3">
        <v>1099</v>
      </c>
      <c r="C2232" s="3">
        <v>809</v>
      </c>
    </row>
    <row r="2233" spans="2:3" x14ac:dyDescent="0.25">
      <c r="B2233" s="3">
        <v>1001</v>
      </c>
      <c r="C2233" s="3">
        <v>820</v>
      </c>
    </row>
    <row r="2234" spans="2:3" x14ac:dyDescent="0.25">
      <c r="B2234" s="3">
        <v>1004</v>
      </c>
      <c r="C2234" s="3">
        <v>7</v>
      </c>
    </row>
    <row r="2235" spans="2:3" x14ac:dyDescent="0.25">
      <c r="B2235" s="3">
        <v>1072</v>
      </c>
      <c r="C2235" s="3">
        <v>432</v>
      </c>
    </row>
    <row r="2236" spans="2:3" x14ac:dyDescent="0.25">
      <c r="B2236" s="3">
        <v>1006</v>
      </c>
      <c r="C2236" s="3">
        <v>743</v>
      </c>
    </row>
    <row r="2237" spans="2:3" x14ac:dyDescent="0.25">
      <c r="B2237" s="3">
        <v>1078</v>
      </c>
      <c r="C2237" s="3">
        <v>826</v>
      </c>
    </row>
    <row r="2238" spans="2:3" x14ac:dyDescent="0.25">
      <c r="B2238" s="3">
        <v>1099</v>
      </c>
      <c r="C2238" s="3">
        <v>745</v>
      </c>
    </row>
    <row r="2239" spans="2:3" x14ac:dyDescent="0.25">
      <c r="B2239" s="3">
        <v>1100</v>
      </c>
      <c r="C2239" s="3">
        <v>434</v>
      </c>
    </row>
    <row r="2240" spans="2:3" x14ac:dyDescent="0.25">
      <c r="B2240" s="3">
        <v>1047</v>
      </c>
      <c r="C2240" s="3">
        <v>797</v>
      </c>
    </row>
    <row r="2241" spans="2:3" x14ac:dyDescent="0.25">
      <c r="B2241" s="3">
        <v>1000</v>
      </c>
      <c r="C2241" s="3">
        <v>561</v>
      </c>
    </row>
    <row r="2242" spans="2:3" x14ac:dyDescent="0.25">
      <c r="B2242" s="3">
        <v>1016</v>
      </c>
      <c r="C2242" s="3">
        <v>506</v>
      </c>
    </row>
    <row r="2243" spans="2:3" x14ac:dyDescent="0.25">
      <c r="B2243" s="3">
        <v>1031</v>
      </c>
      <c r="C2243" s="3">
        <v>446</v>
      </c>
    </row>
    <row r="2244" spans="2:3" x14ac:dyDescent="0.25">
      <c r="B2244" s="3">
        <v>1042</v>
      </c>
      <c r="C2244" s="3">
        <v>518</v>
      </c>
    </row>
    <row r="2245" spans="2:3" x14ac:dyDescent="0.25">
      <c r="B2245" s="3">
        <v>1036</v>
      </c>
      <c r="C2245" s="3">
        <v>797</v>
      </c>
    </row>
    <row r="2246" spans="2:3" x14ac:dyDescent="0.25">
      <c r="B2246" s="3">
        <v>1023</v>
      </c>
      <c r="C2246" s="3">
        <v>204</v>
      </c>
    </row>
    <row r="2247" spans="2:3" x14ac:dyDescent="0.25">
      <c r="B2247" s="3">
        <v>1057</v>
      </c>
      <c r="C2247" s="3">
        <v>811</v>
      </c>
    </row>
    <row r="2248" spans="2:3" x14ac:dyDescent="0.25">
      <c r="B2248" s="3">
        <v>1004</v>
      </c>
      <c r="C2248" s="3">
        <v>501</v>
      </c>
    </row>
    <row r="2249" spans="2:3" x14ac:dyDescent="0.25">
      <c r="B2249" s="3">
        <v>1066</v>
      </c>
      <c r="C2249" s="3">
        <v>221</v>
      </c>
    </row>
    <row r="2250" spans="2:3" x14ac:dyDescent="0.25">
      <c r="B2250" s="3">
        <v>1054</v>
      </c>
      <c r="C2250" s="3">
        <v>817</v>
      </c>
    </row>
    <row r="2251" spans="2:3" x14ac:dyDescent="0.25">
      <c r="B2251" s="3">
        <v>1009</v>
      </c>
      <c r="C2251" s="3">
        <v>820</v>
      </c>
    </row>
    <row r="2252" spans="2:3" x14ac:dyDescent="0.25">
      <c r="B2252" s="3">
        <v>1034</v>
      </c>
      <c r="C2252" s="3">
        <v>441</v>
      </c>
    </row>
    <row r="2253" spans="2:3" x14ac:dyDescent="0.25">
      <c r="B2253" s="3">
        <v>1008</v>
      </c>
      <c r="C2253" s="3">
        <v>528</v>
      </c>
    </row>
    <row r="2254" spans="2:3" x14ac:dyDescent="0.25">
      <c r="B2254" s="3">
        <v>1079</v>
      </c>
      <c r="C2254" s="3">
        <v>439</v>
      </c>
    </row>
    <row r="2255" spans="2:3" x14ac:dyDescent="0.25">
      <c r="B2255" s="3">
        <v>1055</v>
      </c>
      <c r="C2255" s="3">
        <v>794</v>
      </c>
    </row>
    <row r="2256" spans="2:3" x14ac:dyDescent="0.25">
      <c r="B2256" s="3">
        <v>1032</v>
      </c>
      <c r="C2256" s="3">
        <v>798</v>
      </c>
    </row>
    <row r="2257" spans="2:3" x14ac:dyDescent="0.25">
      <c r="B2257" s="3">
        <v>1026</v>
      </c>
      <c r="C2257" s="3">
        <v>446</v>
      </c>
    </row>
    <row r="2258" spans="2:3" x14ac:dyDescent="0.25">
      <c r="B2258" s="3">
        <v>1099</v>
      </c>
      <c r="C2258" s="3">
        <v>772</v>
      </c>
    </row>
    <row r="2259" spans="2:3" x14ac:dyDescent="0.25">
      <c r="B2259" s="3">
        <v>1013</v>
      </c>
      <c r="C2259" s="3">
        <v>222</v>
      </c>
    </row>
    <row r="2260" spans="2:3" x14ac:dyDescent="0.25">
      <c r="B2260" s="3">
        <v>1099</v>
      </c>
      <c r="C2260" s="3">
        <v>501</v>
      </c>
    </row>
    <row r="2261" spans="2:3" x14ac:dyDescent="0.25">
      <c r="B2261" s="3">
        <v>1062</v>
      </c>
      <c r="C2261" s="3">
        <v>7</v>
      </c>
    </row>
    <row r="2262" spans="2:3" x14ac:dyDescent="0.25">
      <c r="B2262" s="3">
        <v>1037</v>
      </c>
      <c r="C2262" s="3">
        <v>514</v>
      </c>
    </row>
    <row r="2263" spans="2:3" x14ac:dyDescent="0.25">
      <c r="B2263" s="3">
        <v>1089</v>
      </c>
      <c r="C2263" s="3">
        <v>797</v>
      </c>
    </row>
    <row r="2264" spans="2:3" x14ac:dyDescent="0.25">
      <c r="B2264" s="3">
        <v>1098</v>
      </c>
      <c r="C2264" s="3">
        <v>773</v>
      </c>
    </row>
    <row r="2265" spans="2:3" x14ac:dyDescent="0.25">
      <c r="B2265" s="3">
        <v>1032</v>
      </c>
      <c r="C2265" s="3">
        <v>216</v>
      </c>
    </row>
    <row r="2266" spans="2:3" x14ac:dyDescent="0.25">
      <c r="B2266" s="3">
        <v>1018</v>
      </c>
      <c r="C2266" s="3">
        <v>505</v>
      </c>
    </row>
    <row r="2267" spans="2:3" x14ac:dyDescent="0.25">
      <c r="B2267" s="3">
        <v>1025</v>
      </c>
      <c r="C2267" s="3">
        <v>523</v>
      </c>
    </row>
    <row r="2268" spans="2:3" x14ac:dyDescent="0.25">
      <c r="B2268" s="3">
        <v>1029</v>
      </c>
      <c r="C2268" s="3">
        <v>777</v>
      </c>
    </row>
    <row r="2269" spans="2:3" x14ac:dyDescent="0.25">
      <c r="B2269" s="3">
        <v>1057</v>
      </c>
      <c r="C2269" s="3">
        <v>743</v>
      </c>
    </row>
    <row r="2270" spans="2:3" x14ac:dyDescent="0.25">
      <c r="B2270" s="3">
        <v>1079</v>
      </c>
      <c r="C2270" s="3">
        <v>220</v>
      </c>
    </row>
    <row r="2271" spans="2:3" x14ac:dyDescent="0.25">
      <c r="B2271" s="3">
        <v>1055</v>
      </c>
      <c r="C2271" s="3">
        <v>439</v>
      </c>
    </row>
    <row r="2272" spans="2:3" x14ac:dyDescent="0.25">
      <c r="B2272" s="3">
        <v>1034</v>
      </c>
      <c r="C2272" s="3">
        <v>200</v>
      </c>
    </row>
    <row r="2273" spans="2:3" x14ac:dyDescent="0.25">
      <c r="B2273" s="3">
        <v>1049</v>
      </c>
      <c r="C2273" s="3">
        <v>801</v>
      </c>
    </row>
    <row r="2274" spans="2:3" x14ac:dyDescent="0.25">
      <c r="B2274" s="3">
        <v>1043</v>
      </c>
      <c r="C2274" s="3">
        <v>525</v>
      </c>
    </row>
    <row r="2275" spans="2:3" x14ac:dyDescent="0.25">
      <c r="B2275" s="3">
        <v>1047</v>
      </c>
      <c r="C2275" s="3">
        <v>809</v>
      </c>
    </row>
    <row r="2276" spans="2:3" x14ac:dyDescent="0.25">
      <c r="B2276" s="3">
        <v>1093</v>
      </c>
      <c r="C2276" s="3">
        <v>801</v>
      </c>
    </row>
    <row r="2277" spans="2:3" x14ac:dyDescent="0.25">
      <c r="B2277" s="3">
        <v>1091</v>
      </c>
      <c r="C2277" s="3">
        <v>809</v>
      </c>
    </row>
    <row r="2278" spans="2:3" x14ac:dyDescent="0.25">
      <c r="B2278" s="3">
        <v>1034</v>
      </c>
      <c r="C2278" s="3">
        <v>204</v>
      </c>
    </row>
    <row r="2279" spans="2:3" x14ac:dyDescent="0.25">
      <c r="B2279" s="3">
        <v>1032</v>
      </c>
      <c r="C2279" s="3">
        <v>514</v>
      </c>
    </row>
    <row r="2280" spans="2:3" x14ac:dyDescent="0.25">
      <c r="B2280" s="3">
        <v>1047</v>
      </c>
      <c r="C2280" s="3">
        <v>794</v>
      </c>
    </row>
    <row r="2281" spans="2:3" x14ac:dyDescent="0.25">
      <c r="B2281" s="3">
        <v>1069</v>
      </c>
      <c r="C2281" s="3">
        <v>794</v>
      </c>
    </row>
    <row r="2282" spans="2:3" x14ac:dyDescent="0.25">
      <c r="B2282" s="3">
        <v>1053</v>
      </c>
      <c r="C2282" s="3">
        <v>513</v>
      </c>
    </row>
    <row r="2283" spans="2:3" x14ac:dyDescent="0.25">
      <c r="B2283" s="3">
        <v>1018</v>
      </c>
      <c r="C2283" s="3">
        <v>136</v>
      </c>
    </row>
    <row r="2284" spans="2:3" x14ac:dyDescent="0.25">
      <c r="B2284" s="3">
        <v>1058</v>
      </c>
      <c r="C2284" s="3">
        <v>798</v>
      </c>
    </row>
    <row r="2285" spans="2:3" x14ac:dyDescent="0.25">
      <c r="B2285" s="3">
        <v>1047</v>
      </c>
      <c r="C2285" s="3">
        <v>515</v>
      </c>
    </row>
    <row r="2286" spans="2:3" x14ac:dyDescent="0.25">
      <c r="B2286" s="3">
        <v>1037</v>
      </c>
      <c r="C2286" s="3">
        <v>811</v>
      </c>
    </row>
    <row r="2287" spans="2:3" x14ac:dyDescent="0.25">
      <c r="B2287" s="3">
        <v>1044</v>
      </c>
      <c r="C2287" s="3">
        <v>504</v>
      </c>
    </row>
    <row r="2288" spans="2:3" x14ac:dyDescent="0.25">
      <c r="B2288" s="3">
        <v>1037</v>
      </c>
      <c r="C2288" s="3">
        <v>526</v>
      </c>
    </row>
    <row r="2289" spans="2:3" x14ac:dyDescent="0.25">
      <c r="B2289" s="3">
        <v>1032</v>
      </c>
      <c r="C2289" s="3">
        <v>809</v>
      </c>
    </row>
    <row r="2290" spans="2:3" x14ac:dyDescent="0.25">
      <c r="B2290" s="3">
        <v>1057</v>
      </c>
      <c r="C2290" s="3">
        <v>501</v>
      </c>
    </row>
    <row r="2291" spans="2:3" x14ac:dyDescent="0.25">
      <c r="B2291" s="3">
        <v>1007</v>
      </c>
      <c r="C2291" s="3">
        <v>559</v>
      </c>
    </row>
    <row r="2292" spans="2:3" x14ac:dyDescent="0.25">
      <c r="B2292" s="3">
        <v>1000</v>
      </c>
      <c r="C2292" s="3">
        <v>743</v>
      </c>
    </row>
    <row r="2293" spans="2:3" x14ac:dyDescent="0.25">
      <c r="B2293" s="3">
        <v>1075</v>
      </c>
      <c r="C2293" s="3">
        <v>720</v>
      </c>
    </row>
    <row r="2294" spans="2:3" x14ac:dyDescent="0.25">
      <c r="B2294" s="3">
        <v>1008</v>
      </c>
      <c r="C2294" s="3">
        <v>510</v>
      </c>
    </row>
    <row r="2295" spans="2:3" x14ac:dyDescent="0.25">
      <c r="B2295" s="3">
        <v>1021</v>
      </c>
      <c r="C2295" s="3">
        <v>432</v>
      </c>
    </row>
    <row r="2296" spans="2:3" x14ac:dyDescent="0.25">
      <c r="B2296" s="3">
        <v>1039</v>
      </c>
      <c r="C2296" s="3">
        <v>561</v>
      </c>
    </row>
    <row r="2297" spans="2:3" x14ac:dyDescent="0.25">
      <c r="B2297" s="3">
        <v>1068</v>
      </c>
      <c r="C2297" s="3">
        <v>524</v>
      </c>
    </row>
    <row r="2298" spans="2:3" x14ac:dyDescent="0.25">
      <c r="B2298" s="3">
        <v>1074</v>
      </c>
      <c r="C2298" s="3">
        <v>772</v>
      </c>
    </row>
    <row r="2299" spans="2:3" x14ac:dyDescent="0.25">
      <c r="B2299" s="3">
        <v>1061</v>
      </c>
      <c r="C2299" s="3">
        <v>778</v>
      </c>
    </row>
    <row r="2300" spans="2:3" x14ac:dyDescent="0.25">
      <c r="B2300" s="3">
        <v>1034</v>
      </c>
      <c r="C2300" s="3">
        <v>202</v>
      </c>
    </row>
    <row r="2301" spans="2:3" x14ac:dyDescent="0.25">
      <c r="B2301" s="3">
        <v>1082</v>
      </c>
      <c r="C2301" s="3">
        <v>505</v>
      </c>
    </row>
    <row r="2302" spans="2:3" x14ac:dyDescent="0.25">
      <c r="B2302" s="3">
        <v>1093</v>
      </c>
      <c r="C2302" s="3">
        <v>514</v>
      </c>
    </row>
    <row r="2303" spans="2:3" x14ac:dyDescent="0.25">
      <c r="B2303" s="3">
        <v>1002</v>
      </c>
      <c r="C2303" s="3">
        <v>446</v>
      </c>
    </row>
    <row r="2304" spans="2:3" x14ac:dyDescent="0.25">
      <c r="B2304" s="3">
        <v>1018</v>
      </c>
      <c r="C2304" s="3">
        <v>519</v>
      </c>
    </row>
    <row r="2305" spans="2:3" x14ac:dyDescent="0.25">
      <c r="B2305" s="3">
        <v>1073</v>
      </c>
      <c r="C2305" s="3">
        <v>511</v>
      </c>
    </row>
    <row r="2306" spans="2:3" x14ac:dyDescent="0.25">
      <c r="B2306" s="3">
        <v>1026</v>
      </c>
      <c r="C2306" s="3">
        <v>561</v>
      </c>
    </row>
    <row r="2307" spans="2:3" x14ac:dyDescent="0.25">
      <c r="B2307" s="3">
        <v>1065</v>
      </c>
      <c r="C2307" s="3">
        <v>808</v>
      </c>
    </row>
    <row r="2308" spans="2:3" x14ac:dyDescent="0.25">
      <c r="B2308" s="3">
        <v>1094</v>
      </c>
      <c r="C2308" s="3">
        <v>526</v>
      </c>
    </row>
    <row r="2309" spans="2:3" x14ac:dyDescent="0.25">
      <c r="B2309" s="3">
        <v>1001</v>
      </c>
      <c r="C2309" s="3">
        <v>801</v>
      </c>
    </row>
    <row r="2310" spans="2:3" x14ac:dyDescent="0.25">
      <c r="B2310" s="3">
        <v>1079</v>
      </c>
      <c r="C2310" s="3">
        <v>720</v>
      </c>
    </row>
    <row r="2311" spans="2:3" x14ac:dyDescent="0.25">
      <c r="B2311" s="3">
        <v>1061</v>
      </c>
      <c r="C2311" s="3">
        <v>482</v>
      </c>
    </row>
    <row r="2312" spans="2:3" x14ac:dyDescent="0.25">
      <c r="B2312" s="3">
        <v>1022</v>
      </c>
      <c r="C2312" s="3">
        <v>202</v>
      </c>
    </row>
    <row r="2313" spans="2:3" x14ac:dyDescent="0.25">
      <c r="B2313" s="3">
        <v>1079</v>
      </c>
      <c r="C2313" s="3">
        <v>217</v>
      </c>
    </row>
    <row r="2314" spans="2:3" x14ac:dyDescent="0.25">
      <c r="B2314" s="3">
        <v>1052</v>
      </c>
      <c r="C2314" s="3">
        <v>217</v>
      </c>
    </row>
    <row r="2315" spans="2:3" x14ac:dyDescent="0.25">
      <c r="B2315" s="3">
        <v>1062</v>
      </c>
      <c r="C2315" s="3">
        <v>482</v>
      </c>
    </row>
    <row r="2316" spans="2:3" x14ac:dyDescent="0.25">
      <c r="B2316" s="3">
        <v>1016</v>
      </c>
      <c r="C2316" s="3">
        <v>806</v>
      </c>
    </row>
    <row r="2317" spans="2:3" x14ac:dyDescent="0.25">
      <c r="B2317" s="3">
        <v>1063</v>
      </c>
      <c r="C2317" s="3">
        <v>769</v>
      </c>
    </row>
    <row r="2318" spans="2:3" x14ac:dyDescent="0.25">
      <c r="B2318" s="3">
        <v>1061</v>
      </c>
      <c r="C2318" s="3">
        <v>219</v>
      </c>
    </row>
    <row r="2319" spans="2:3" x14ac:dyDescent="0.25">
      <c r="B2319" s="3">
        <v>1024</v>
      </c>
      <c r="C2319" s="3">
        <v>440</v>
      </c>
    </row>
    <row r="2320" spans="2:3" x14ac:dyDescent="0.25">
      <c r="B2320" s="3">
        <v>1058</v>
      </c>
      <c r="C2320" s="3">
        <v>441</v>
      </c>
    </row>
    <row r="2321" spans="2:3" x14ac:dyDescent="0.25">
      <c r="B2321" s="3">
        <v>1018</v>
      </c>
      <c r="C2321" s="3">
        <v>516</v>
      </c>
    </row>
    <row r="2322" spans="2:3" x14ac:dyDescent="0.25">
      <c r="B2322" s="3">
        <v>1034</v>
      </c>
      <c r="C2322" s="3">
        <v>817</v>
      </c>
    </row>
    <row r="2323" spans="2:3" x14ac:dyDescent="0.25">
      <c r="B2323" s="3">
        <v>1048</v>
      </c>
      <c r="C2323" s="3">
        <v>501</v>
      </c>
    </row>
    <row r="2324" spans="2:3" x14ac:dyDescent="0.25">
      <c r="B2324" s="3">
        <v>1044</v>
      </c>
      <c r="C2324" s="3">
        <v>505</v>
      </c>
    </row>
    <row r="2325" spans="2:3" x14ac:dyDescent="0.25">
      <c r="B2325" s="3">
        <v>1027</v>
      </c>
      <c r="C2325" s="3">
        <v>204</v>
      </c>
    </row>
    <row r="2326" spans="2:3" x14ac:dyDescent="0.25">
      <c r="B2326" s="3">
        <v>1039</v>
      </c>
      <c r="C2326" s="3">
        <v>7</v>
      </c>
    </row>
    <row r="2327" spans="2:3" x14ac:dyDescent="0.25">
      <c r="B2327" s="3">
        <v>1062</v>
      </c>
      <c r="C2327" s="3">
        <v>200</v>
      </c>
    </row>
    <row r="2328" spans="2:3" x14ac:dyDescent="0.25">
      <c r="B2328" s="3">
        <v>1006</v>
      </c>
      <c r="C2328" s="3">
        <v>504</v>
      </c>
    </row>
    <row r="2329" spans="2:3" x14ac:dyDescent="0.25">
      <c r="B2329" s="3">
        <v>1045</v>
      </c>
      <c r="C2329" s="3">
        <v>513</v>
      </c>
    </row>
    <row r="2330" spans="2:3" x14ac:dyDescent="0.25">
      <c r="B2330" s="3">
        <v>1045</v>
      </c>
      <c r="C2330" s="3">
        <v>500</v>
      </c>
    </row>
    <row r="2331" spans="2:3" x14ac:dyDescent="0.25">
      <c r="B2331" s="3">
        <v>1034</v>
      </c>
      <c r="C2331" s="3">
        <v>505</v>
      </c>
    </row>
    <row r="2332" spans="2:3" x14ac:dyDescent="0.25">
      <c r="B2332" s="3">
        <v>1012</v>
      </c>
      <c r="C2332" s="3">
        <v>501</v>
      </c>
    </row>
    <row r="2333" spans="2:3" x14ac:dyDescent="0.25">
      <c r="B2333" s="3">
        <v>1030</v>
      </c>
      <c r="C2333" s="3">
        <v>515</v>
      </c>
    </row>
    <row r="2334" spans="2:3" x14ac:dyDescent="0.25">
      <c r="B2334" s="3">
        <v>1099</v>
      </c>
      <c r="C2334" s="3">
        <v>7</v>
      </c>
    </row>
    <row r="2335" spans="2:3" x14ac:dyDescent="0.25">
      <c r="B2335" s="3">
        <v>1079</v>
      </c>
      <c r="C2335" s="3">
        <v>811</v>
      </c>
    </row>
    <row r="2336" spans="2:3" x14ac:dyDescent="0.25">
      <c r="B2336" s="3">
        <v>1094</v>
      </c>
      <c r="C2336" s="3">
        <v>510</v>
      </c>
    </row>
    <row r="2337" spans="2:3" x14ac:dyDescent="0.25">
      <c r="B2337" s="3">
        <v>1014</v>
      </c>
      <c r="C2337" s="3">
        <v>524</v>
      </c>
    </row>
    <row r="2338" spans="2:3" x14ac:dyDescent="0.25">
      <c r="B2338" s="3">
        <v>1012</v>
      </c>
      <c r="C2338" s="3">
        <v>510</v>
      </c>
    </row>
    <row r="2339" spans="2:3" x14ac:dyDescent="0.25">
      <c r="B2339" s="3">
        <v>1022</v>
      </c>
      <c r="C2339" s="3">
        <v>773</v>
      </c>
    </row>
    <row r="2340" spans="2:3" x14ac:dyDescent="0.25">
      <c r="B2340" s="3">
        <v>1009</v>
      </c>
      <c r="C2340" s="3">
        <v>565</v>
      </c>
    </row>
    <row r="2341" spans="2:3" x14ac:dyDescent="0.25">
      <c r="B2341" s="3">
        <v>1027</v>
      </c>
      <c r="C2341" s="3">
        <v>778</v>
      </c>
    </row>
    <row r="2342" spans="2:3" x14ac:dyDescent="0.25">
      <c r="B2342" s="3">
        <v>1092</v>
      </c>
      <c r="C2342" s="3">
        <v>528</v>
      </c>
    </row>
    <row r="2343" spans="2:3" x14ac:dyDescent="0.25">
      <c r="B2343" s="3">
        <v>1094</v>
      </c>
      <c r="C2343" s="3">
        <v>482</v>
      </c>
    </row>
    <row r="2344" spans="2:3" x14ac:dyDescent="0.25">
      <c r="B2344" s="3">
        <v>1030</v>
      </c>
      <c r="C2344" s="3">
        <v>745</v>
      </c>
    </row>
    <row r="2345" spans="2:3" x14ac:dyDescent="0.25">
      <c r="B2345" s="3">
        <v>1011</v>
      </c>
      <c r="C2345" s="3">
        <v>220</v>
      </c>
    </row>
    <row r="2346" spans="2:3" x14ac:dyDescent="0.25">
      <c r="B2346" s="3">
        <v>1008</v>
      </c>
      <c r="C2346" s="3">
        <v>565</v>
      </c>
    </row>
    <row r="2347" spans="2:3" x14ac:dyDescent="0.25">
      <c r="B2347" s="3">
        <v>1081</v>
      </c>
      <c r="C2347" s="3">
        <v>777</v>
      </c>
    </row>
    <row r="2348" spans="2:3" x14ac:dyDescent="0.25">
      <c r="B2348" s="3">
        <v>1045</v>
      </c>
      <c r="C2348" s="3">
        <v>524</v>
      </c>
    </row>
    <row r="2349" spans="2:3" x14ac:dyDescent="0.25">
      <c r="B2349" s="3">
        <v>1000</v>
      </c>
      <c r="C2349" s="3">
        <v>800</v>
      </c>
    </row>
    <row r="2350" spans="2:3" x14ac:dyDescent="0.25">
      <c r="B2350" s="3">
        <v>1058</v>
      </c>
      <c r="C2350" s="3">
        <v>794</v>
      </c>
    </row>
    <row r="2351" spans="2:3" x14ac:dyDescent="0.25">
      <c r="B2351" s="3">
        <v>1078</v>
      </c>
      <c r="C2351" s="3">
        <v>820</v>
      </c>
    </row>
    <row r="2352" spans="2:3" x14ac:dyDescent="0.25">
      <c r="B2352" s="3">
        <v>1011</v>
      </c>
      <c r="C2352" s="3">
        <v>794</v>
      </c>
    </row>
    <row r="2353" spans="2:3" x14ac:dyDescent="0.25">
      <c r="B2353" s="3">
        <v>1069</v>
      </c>
      <c r="C2353" s="3">
        <v>201</v>
      </c>
    </row>
    <row r="2354" spans="2:3" x14ac:dyDescent="0.25">
      <c r="B2354" s="3">
        <v>1071</v>
      </c>
      <c r="C2354" s="3">
        <v>216</v>
      </c>
    </row>
    <row r="2355" spans="2:3" x14ac:dyDescent="0.25">
      <c r="B2355" s="3">
        <v>1093</v>
      </c>
      <c r="C2355" s="3">
        <v>513</v>
      </c>
    </row>
    <row r="2356" spans="2:3" x14ac:dyDescent="0.25">
      <c r="B2356" s="3">
        <v>1020</v>
      </c>
      <c r="C2356" s="3">
        <v>136</v>
      </c>
    </row>
    <row r="2357" spans="2:3" x14ac:dyDescent="0.25">
      <c r="B2357" s="3">
        <v>1019</v>
      </c>
      <c r="C2357" s="3">
        <v>801</v>
      </c>
    </row>
    <row r="2358" spans="2:3" x14ac:dyDescent="0.25">
      <c r="B2358" s="3">
        <v>1041</v>
      </c>
      <c r="C2358" s="3">
        <v>768</v>
      </c>
    </row>
    <row r="2359" spans="2:3" x14ac:dyDescent="0.25">
      <c r="B2359" s="3">
        <v>1084</v>
      </c>
      <c r="C2359" s="3">
        <v>525</v>
      </c>
    </row>
    <row r="2360" spans="2:3" x14ac:dyDescent="0.25">
      <c r="B2360" s="3">
        <v>1050</v>
      </c>
      <c r="C2360" s="3">
        <v>432</v>
      </c>
    </row>
    <row r="2361" spans="2:3" x14ac:dyDescent="0.25">
      <c r="B2361" s="3">
        <v>1020</v>
      </c>
      <c r="C2361" s="3">
        <v>801</v>
      </c>
    </row>
    <row r="2362" spans="2:3" x14ac:dyDescent="0.25">
      <c r="B2362" s="3">
        <v>1092</v>
      </c>
      <c r="C2362" s="3">
        <v>772</v>
      </c>
    </row>
    <row r="2363" spans="2:3" x14ac:dyDescent="0.25">
      <c r="B2363" s="3">
        <v>1046</v>
      </c>
      <c r="C2363" s="3">
        <v>772</v>
      </c>
    </row>
    <row r="2364" spans="2:3" x14ac:dyDescent="0.25">
      <c r="B2364" s="3">
        <v>1050</v>
      </c>
      <c r="C2364" s="3">
        <v>526</v>
      </c>
    </row>
    <row r="2365" spans="2:3" x14ac:dyDescent="0.25">
      <c r="B2365" s="3">
        <v>1085</v>
      </c>
      <c r="C2365" s="3">
        <v>482</v>
      </c>
    </row>
    <row r="2366" spans="2:3" x14ac:dyDescent="0.25">
      <c r="B2366" s="3">
        <v>1055</v>
      </c>
      <c r="C2366" s="3">
        <v>777</v>
      </c>
    </row>
    <row r="2367" spans="2:3" x14ac:dyDescent="0.25">
      <c r="B2367" s="3">
        <v>1056</v>
      </c>
      <c r="C2367" s="3">
        <v>743</v>
      </c>
    </row>
    <row r="2368" spans="2:3" x14ac:dyDescent="0.25">
      <c r="B2368" s="3">
        <v>1076</v>
      </c>
      <c r="C2368" s="3">
        <v>441</v>
      </c>
    </row>
    <row r="2369" spans="2:3" x14ac:dyDescent="0.25">
      <c r="B2369" s="3">
        <v>1087</v>
      </c>
      <c r="C2369" s="3">
        <v>565</v>
      </c>
    </row>
    <row r="2370" spans="2:3" x14ac:dyDescent="0.25">
      <c r="B2370" s="3">
        <v>1017</v>
      </c>
      <c r="C2370" s="3">
        <v>519</v>
      </c>
    </row>
    <row r="2371" spans="2:3" x14ac:dyDescent="0.25">
      <c r="B2371" s="3">
        <v>1040</v>
      </c>
      <c r="C2371" s="3">
        <v>820</v>
      </c>
    </row>
    <row r="2372" spans="2:3" x14ac:dyDescent="0.25">
      <c r="B2372" s="3">
        <v>1065</v>
      </c>
      <c r="C2372" s="3">
        <v>500</v>
      </c>
    </row>
    <row r="2373" spans="2:3" x14ac:dyDescent="0.25">
      <c r="B2373" s="3">
        <v>1001</v>
      </c>
      <c r="C2373" s="3">
        <v>434</v>
      </c>
    </row>
    <row r="2374" spans="2:3" x14ac:dyDescent="0.25">
      <c r="B2374" s="3">
        <v>1055</v>
      </c>
      <c r="C2374" s="3">
        <v>201</v>
      </c>
    </row>
    <row r="2375" spans="2:3" x14ac:dyDescent="0.25">
      <c r="B2375" s="3">
        <v>1078</v>
      </c>
      <c r="C2375" s="3">
        <v>817</v>
      </c>
    </row>
    <row r="2376" spans="2:3" x14ac:dyDescent="0.25">
      <c r="B2376" s="3">
        <v>1078</v>
      </c>
      <c r="C2376" s="3">
        <v>202</v>
      </c>
    </row>
    <row r="2377" spans="2:3" x14ac:dyDescent="0.25">
      <c r="B2377" s="3">
        <v>1097</v>
      </c>
      <c r="C2377" s="3">
        <v>809</v>
      </c>
    </row>
    <row r="2378" spans="2:3" x14ac:dyDescent="0.25">
      <c r="B2378" s="3">
        <v>1060</v>
      </c>
      <c r="C2378" s="3">
        <v>501</v>
      </c>
    </row>
    <row r="2379" spans="2:3" x14ac:dyDescent="0.25">
      <c r="B2379" s="3">
        <v>1007</v>
      </c>
      <c r="C2379" s="3">
        <v>222</v>
      </c>
    </row>
    <row r="2380" spans="2:3" x14ac:dyDescent="0.25">
      <c r="B2380" s="3">
        <v>1058</v>
      </c>
      <c r="C2380" s="3">
        <v>200</v>
      </c>
    </row>
    <row r="2381" spans="2:3" x14ac:dyDescent="0.25">
      <c r="B2381" s="3">
        <v>1048</v>
      </c>
      <c r="C2381" s="3">
        <v>519</v>
      </c>
    </row>
    <row r="2382" spans="2:3" x14ac:dyDescent="0.25">
      <c r="B2382" s="3">
        <v>1005</v>
      </c>
      <c r="C2382" s="3">
        <v>136</v>
      </c>
    </row>
    <row r="2383" spans="2:3" x14ac:dyDescent="0.25">
      <c r="B2383" s="3">
        <v>1023</v>
      </c>
      <c r="C2383" s="3">
        <v>221</v>
      </c>
    </row>
    <row r="2384" spans="2:3" x14ac:dyDescent="0.25">
      <c r="B2384" s="3">
        <v>1029</v>
      </c>
      <c r="C2384" s="3">
        <v>439</v>
      </c>
    </row>
    <row r="2385" spans="2:3" x14ac:dyDescent="0.25">
      <c r="B2385" s="3">
        <v>1034</v>
      </c>
      <c r="C2385" s="3">
        <v>768</v>
      </c>
    </row>
    <row r="2386" spans="2:3" x14ac:dyDescent="0.25">
      <c r="B2386" s="3">
        <v>1044</v>
      </c>
      <c r="C2386" s="3">
        <v>770</v>
      </c>
    </row>
    <row r="2387" spans="2:3" x14ac:dyDescent="0.25">
      <c r="B2387" s="3">
        <v>1018</v>
      </c>
      <c r="C2387" s="3">
        <v>811</v>
      </c>
    </row>
    <row r="2388" spans="2:3" x14ac:dyDescent="0.25">
      <c r="B2388" s="3">
        <v>1045</v>
      </c>
      <c r="C2388" s="3">
        <v>516</v>
      </c>
    </row>
    <row r="2389" spans="2:3" x14ac:dyDescent="0.25">
      <c r="B2389" s="3">
        <v>1073</v>
      </c>
      <c r="C2389" s="3">
        <v>800</v>
      </c>
    </row>
    <row r="2390" spans="2:3" x14ac:dyDescent="0.25">
      <c r="B2390" s="3">
        <v>1070</v>
      </c>
      <c r="C2390" s="3">
        <v>772</v>
      </c>
    </row>
    <row r="2391" spans="2:3" x14ac:dyDescent="0.25">
      <c r="B2391" s="3">
        <v>1060</v>
      </c>
      <c r="C2391" s="3">
        <v>559</v>
      </c>
    </row>
    <row r="2392" spans="2:3" x14ac:dyDescent="0.25">
      <c r="B2392" s="3">
        <v>1002</v>
      </c>
      <c r="C2392" s="3">
        <v>777</v>
      </c>
    </row>
    <row r="2393" spans="2:3" x14ac:dyDescent="0.25">
      <c r="B2393" s="3">
        <v>1021</v>
      </c>
      <c r="C2393" s="3">
        <v>526</v>
      </c>
    </row>
    <row r="2394" spans="2:3" x14ac:dyDescent="0.25">
      <c r="B2394" s="3">
        <v>1038</v>
      </c>
      <c r="C2394" s="3">
        <v>523</v>
      </c>
    </row>
    <row r="2395" spans="2:3" x14ac:dyDescent="0.25">
      <c r="B2395" s="3">
        <v>1055</v>
      </c>
      <c r="C2395" s="3">
        <v>798</v>
      </c>
    </row>
    <row r="2396" spans="2:3" x14ac:dyDescent="0.25">
      <c r="B2396" s="3">
        <v>1076</v>
      </c>
      <c r="C2396" s="3">
        <v>768</v>
      </c>
    </row>
    <row r="2397" spans="2:3" x14ac:dyDescent="0.25">
      <c r="B2397" s="3">
        <v>1093</v>
      </c>
      <c r="C2397" s="3">
        <v>770</v>
      </c>
    </row>
    <row r="2398" spans="2:3" x14ac:dyDescent="0.25">
      <c r="B2398" s="3">
        <v>1078</v>
      </c>
      <c r="C2398" s="3">
        <v>518</v>
      </c>
    </row>
    <row r="2399" spans="2:3" x14ac:dyDescent="0.25">
      <c r="B2399" s="3">
        <v>1080</v>
      </c>
      <c r="C2399" s="3">
        <v>523</v>
      </c>
    </row>
    <row r="2400" spans="2:3" x14ac:dyDescent="0.25">
      <c r="B2400" s="3">
        <v>1007</v>
      </c>
      <c r="C2400" s="3">
        <v>516</v>
      </c>
    </row>
    <row r="2401" spans="2:3" x14ac:dyDescent="0.25">
      <c r="B2401" s="3">
        <v>1094</v>
      </c>
      <c r="C2401" s="3">
        <v>219</v>
      </c>
    </row>
    <row r="2402" spans="2:3" x14ac:dyDescent="0.25">
      <c r="B2402" s="3">
        <v>1080</v>
      </c>
      <c r="C2402" s="3">
        <v>482</v>
      </c>
    </row>
    <row r="2403" spans="2:3" x14ac:dyDescent="0.25">
      <c r="B2403" s="3">
        <v>1035</v>
      </c>
      <c r="C2403" s="3">
        <v>432</v>
      </c>
    </row>
    <row r="2404" spans="2:3" x14ac:dyDescent="0.25">
      <c r="B2404" s="3">
        <v>1040</v>
      </c>
      <c r="C2404" s="3">
        <v>219</v>
      </c>
    </row>
    <row r="2405" spans="2:3" x14ac:dyDescent="0.25">
      <c r="B2405" s="3">
        <v>1066</v>
      </c>
      <c r="C2405" s="3">
        <v>506</v>
      </c>
    </row>
    <row r="2406" spans="2:3" x14ac:dyDescent="0.25">
      <c r="B2406" s="3">
        <v>1017</v>
      </c>
      <c r="C2406" s="3">
        <v>770</v>
      </c>
    </row>
    <row r="2407" spans="2:3" x14ac:dyDescent="0.25">
      <c r="B2407" s="3">
        <v>1063</v>
      </c>
      <c r="C2407" s="3">
        <v>513</v>
      </c>
    </row>
    <row r="2408" spans="2:3" x14ac:dyDescent="0.25">
      <c r="B2408" s="3">
        <v>1014</v>
      </c>
      <c r="C2408" s="3">
        <v>797</v>
      </c>
    </row>
    <row r="2409" spans="2:3" x14ac:dyDescent="0.25">
      <c r="B2409" s="3">
        <v>1018</v>
      </c>
      <c r="C2409" s="3">
        <v>510</v>
      </c>
    </row>
    <row r="2410" spans="2:3" x14ac:dyDescent="0.25">
      <c r="B2410" s="3">
        <v>1025</v>
      </c>
      <c r="C2410" s="3">
        <v>808</v>
      </c>
    </row>
    <row r="2411" spans="2:3" x14ac:dyDescent="0.25">
      <c r="B2411" s="3">
        <v>1093</v>
      </c>
      <c r="C2411" s="3">
        <v>136</v>
      </c>
    </row>
    <row r="2412" spans="2:3" x14ac:dyDescent="0.25">
      <c r="B2412" s="3">
        <v>1018</v>
      </c>
      <c r="C2412" s="3">
        <v>446</v>
      </c>
    </row>
    <row r="2413" spans="2:3" x14ac:dyDescent="0.25">
      <c r="B2413" s="3">
        <v>1068</v>
      </c>
      <c r="C2413" s="3">
        <v>514</v>
      </c>
    </row>
    <row r="2414" spans="2:3" x14ac:dyDescent="0.25">
      <c r="B2414" s="3">
        <v>1097</v>
      </c>
      <c r="C2414" s="3">
        <v>559</v>
      </c>
    </row>
    <row r="2415" spans="2:3" x14ac:dyDescent="0.25">
      <c r="B2415" s="3">
        <v>1038</v>
      </c>
      <c r="C2415" s="3">
        <v>519</v>
      </c>
    </row>
    <row r="2416" spans="2:3" x14ac:dyDescent="0.25">
      <c r="B2416" s="3">
        <v>1038</v>
      </c>
      <c r="C2416" s="3">
        <v>526</v>
      </c>
    </row>
    <row r="2417" spans="2:3" x14ac:dyDescent="0.25">
      <c r="B2417" s="3">
        <v>1028</v>
      </c>
      <c r="C2417" s="3">
        <v>800</v>
      </c>
    </row>
    <row r="2418" spans="2:3" x14ac:dyDescent="0.25">
      <c r="B2418" s="3">
        <v>1076</v>
      </c>
      <c r="C2418" s="3">
        <v>222</v>
      </c>
    </row>
    <row r="2419" spans="2:3" x14ac:dyDescent="0.25">
      <c r="B2419" s="3">
        <v>1076</v>
      </c>
      <c r="C2419" s="3">
        <v>778</v>
      </c>
    </row>
    <row r="2420" spans="2:3" x14ac:dyDescent="0.25">
      <c r="B2420" s="3">
        <v>1031</v>
      </c>
      <c r="C2420" s="3">
        <v>221</v>
      </c>
    </row>
    <row r="2421" spans="2:3" x14ac:dyDescent="0.25">
      <c r="B2421" s="3">
        <v>1062</v>
      </c>
      <c r="C2421" s="3">
        <v>221</v>
      </c>
    </row>
    <row r="2422" spans="2:3" x14ac:dyDescent="0.25">
      <c r="B2422" s="3">
        <v>1078</v>
      </c>
      <c r="C2422" s="3">
        <v>204</v>
      </c>
    </row>
    <row r="2423" spans="2:3" x14ac:dyDescent="0.25">
      <c r="B2423" s="3">
        <v>1046</v>
      </c>
      <c r="C2423" s="3">
        <v>510</v>
      </c>
    </row>
    <row r="2424" spans="2:3" x14ac:dyDescent="0.25">
      <c r="B2424" s="3">
        <v>1023</v>
      </c>
      <c r="C2424" s="3">
        <v>772</v>
      </c>
    </row>
    <row r="2425" spans="2:3" x14ac:dyDescent="0.25">
      <c r="B2425" s="3">
        <v>1073</v>
      </c>
      <c r="C2425" s="3">
        <v>127</v>
      </c>
    </row>
    <row r="2426" spans="2:3" x14ac:dyDescent="0.25">
      <c r="B2426" s="3">
        <v>1033</v>
      </c>
      <c r="C2426" s="3">
        <v>806</v>
      </c>
    </row>
    <row r="2427" spans="2:3" x14ac:dyDescent="0.25">
      <c r="B2427" s="3">
        <v>1055</v>
      </c>
      <c r="C2427" s="3">
        <v>561</v>
      </c>
    </row>
    <row r="2428" spans="2:3" x14ac:dyDescent="0.25">
      <c r="B2428" s="3">
        <v>1006</v>
      </c>
      <c r="C2428" s="3">
        <v>501</v>
      </c>
    </row>
    <row r="2429" spans="2:3" x14ac:dyDescent="0.25">
      <c r="B2429" s="3">
        <v>1035</v>
      </c>
      <c r="C2429" s="3">
        <v>528</v>
      </c>
    </row>
    <row r="2430" spans="2:3" x14ac:dyDescent="0.25">
      <c r="B2430" s="3">
        <v>1010</v>
      </c>
      <c r="C2430" s="3">
        <v>221</v>
      </c>
    </row>
    <row r="2431" spans="2:3" x14ac:dyDescent="0.25">
      <c r="B2431" s="3">
        <v>1012</v>
      </c>
      <c r="C2431" s="3">
        <v>432</v>
      </c>
    </row>
    <row r="2432" spans="2:3" x14ac:dyDescent="0.25">
      <c r="B2432" s="3">
        <v>1003</v>
      </c>
      <c r="C2432" s="3">
        <v>524</v>
      </c>
    </row>
    <row r="2433" spans="2:3" x14ac:dyDescent="0.25">
      <c r="B2433" s="3">
        <v>1082</v>
      </c>
      <c r="C2433" s="3">
        <v>216</v>
      </c>
    </row>
    <row r="2434" spans="2:3" x14ac:dyDescent="0.25">
      <c r="B2434" s="3">
        <v>1048</v>
      </c>
      <c r="C2434" s="3">
        <v>510</v>
      </c>
    </row>
    <row r="2435" spans="2:3" x14ac:dyDescent="0.25">
      <c r="B2435" s="3">
        <v>1036</v>
      </c>
      <c r="C2435" s="3">
        <v>446</v>
      </c>
    </row>
    <row r="2436" spans="2:3" x14ac:dyDescent="0.25">
      <c r="B2436" s="3">
        <v>1031</v>
      </c>
      <c r="C2436" s="3">
        <v>743</v>
      </c>
    </row>
    <row r="2437" spans="2:3" x14ac:dyDescent="0.25">
      <c r="B2437" s="3">
        <v>1100</v>
      </c>
      <c r="C2437" s="3">
        <v>515</v>
      </c>
    </row>
    <row r="2438" spans="2:3" x14ac:dyDescent="0.25">
      <c r="B2438" s="3">
        <v>1071</v>
      </c>
      <c r="C2438" s="3">
        <v>219</v>
      </c>
    </row>
    <row r="2439" spans="2:3" x14ac:dyDescent="0.25">
      <c r="B2439" s="3">
        <v>1100</v>
      </c>
      <c r="C2439" s="3">
        <v>217</v>
      </c>
    </row>
    <row r="2440" spans="2:3" x14ac:dyDescent="0.25">
      <c r="B2440" s="3">
        <v>1082</v>
      </c>
      <c r="C2440" s="3">
        <v>565</v>
      </c>
    </row>
    <row r="2441" spans="2:3" x14ac:dyDescent="0.25">
      <c r="B2441" s="3">
        <v>1069</v>
      </c>
      <c r="C2441" s="3">
        <v>501</v>
      </c>
    </row>
    <row r="2442" spans="2:3" x14ac:dyDescent="0.25">
      <c r="B2442" s="3">
        <v>1023</v>
      </c>
      <c r="C2442" s="3">
        <v>202</v>
      </c>
    </row>
    <row r="2443" spans="2:3" x14ac:dyDescent="0.25">
      <c r="B2443" s="3">
        <v>1096</v>
      </c>
      <c r="C2443" s="3">
        <v>432</v>
      </c>
    </row>
    <row r="2444" spans="2:3" x14ac:dyDescent="0.25">
      <c r="B2444" s="3">
        <v>1006</v>
      </c>
      <c r="C2444" s="3">
        <v>218</v>
      </c>
    </row>
    <row r="2445" spans="2:3" x14ac:dyDescent="0.25">
      <c r="B2445" s="3">
        <v>1020</v>
      </c>
      <c r="C2445" s="3">
        <v>773</v>
      </c>
    </row>
    <row r="2446" spans="2:3" x14ac:dyDescent="0.25">
      <c r="B2446" s="3">
        <v>1086</v>
      </c>
      <c r="C2446" s="3">
        <v>432</v>
      </c>
    </row>
    <row r="2447" spans="2:3" x14ac:dyDescent="0.25">
      <c r="B2447" s="3">
        <v>1034</v>
      </c>
      <c r="C2447" s="3">
        <v>777</v>
      </c>
    </row>
    <row r="2448" spans="2:3" x14ac:dyDescent="0.25">
      <c r="B2448" s="3">
        <v>1095</v>
      </c>
      <c r="C2448" s="3">
        <v>565</v>
      </c>
    </row>
    <row r="2449" spans="2:3" x14ac:dyDescent="0.25">
      <c r="B2449" s="3">
        <v>1083</v>
      </c>
      <c r="C2449" s="3">
        <v>7</v>
      </c>
    </row>
    <row r="2450" spans="2:3" x14ac:dyDescent="0.25">
      <c r="B2450" s="3">
        <v>1020</v>
      </c>
      <c r="C2450" s="3">
        <v>501</v>
      </c>
    </row>
    <row r="2451" spans="2:3" x14ac:dyDescent="0.25">
      <c r="B2451" s="3">
        <v>1083</v>
      </c>
      <c r="C2451" s="3">
        <v>506</v>
      </c>
    </row>
    <row r="2452" spans="2:3" x14ac:dyDescent="0.25">
      <c r="B2452" s="3">
        <v>1029</v>
      </c>
      <c r="C2452" s="3">
        <v>525</v>
      </c>
    </row>
    <row r="2453" spans="2:3" x14ac:dyDescent="0.25">
      <c r="B2453" s="3">
        <v>1046</v>
      </c>
      <c r="C2453" s="3">
        <v>220</v>
      </c>
    </row>
    <row r="2454" spans="2:3" x14ac:dyDescent="0.25">
      <c r="B2454" s="3">
        <v>1048</v>
      </c>
      <c r="C2454" s="3">
        <v>217</v>
      </c>
    </row>
    <row r="2455" spans="2:3" x14ac:dyDescent="0.25">
      <c r="B2455" s="3">
        <v>1084</v>
      </c>
      <c r="C2455" s="3">
        <v>516</v>
      </c>
    </row>
    <row r="2456" spans="2:3" x14ac:dyDescent="0.25">
      <c r="B2456" s="3">
        <v>1014</v>
      </c>
      <c r="C2456" s="3">
        <v>440</v>
      </c>
    </row>
    <row r="2457" spans="2:3" x14ac:dyDescent="0.25">
      <c r="B2457" s="3">
        <v>1015</v>
      </c>
      <c r="C2457" s="3">
        <v>561</v>
      </c>
    </row>
    <row r="2458" spans="2:3" x14ac:dyDescent="0.25">
      <c r="B2458" s="3">
        <v>1017</v>
      </c>
      <c r="C2458" s="3">
        <v>510</v>
      </c>
    </row>
    <row r="2459" spans="2:3" x14ac:dyDescent="0.25">
      <c r="B2459" s="3">
        <v>1090</v>
      </c>
      <c r="C2459" s="3">
        <v>220</v>
      </c>
    </row>
    <row r="2460" spans="2:3" x14ac:dyDescent="0.25">
      <c r="B2460" s="3">
        <v>1001</v>
      </c>
      <c r="C2460" s="3">
        <v>743</v>
      </c>
    </row>
    <row r="2461" spans="2:3" x14ac:dyDescent="0.25">
      <c r="B2461" s="3">
        <v>1027</v>
      </c>
      <c r="C2461" s="3">
        <v>500</v>
      </c>
    </row>
    <row r="2462" spans="2:3" x14ac:dyDescent="0.25">
      <c r="B2462" s="3">
        <v>1084</v>
      </c>
      <c r="C2462" s="3">
        <v>528</v>
      </c>
    </row>
    <row r="2463" spans="2:3" x14ac:dyDescent="0.25">
      <c r="B2463" s="3">
        <v>1096</v>
      </c>
      <c r="C2463" s="3">
        <v>565</v>
      </c>
    </row>
    <row r="2464" spans="2:3" x14ac:dyDescent="0.25">
      <c r="B2464" s="3">
        <v>1068</v>
      </c>
      <c r="C2464" s="3">
        <v>525</v>
      </c>
    </row>
    <row r="2465" spans="2:3" x14ac:dyDescent="0.25">
      <c r="B2465" s="3">
        <v>1019</v>
      </c>
      <c r="C2465" s="3">
        <v>500</v>
      </c>
    </row>
    <row r="2466" spans="2:3" x14ac:dyDescent="0.25">
      <c r="B2466" s="3">
        <v>1062</v>
      </c>
      <c r="C2466" s="3">
        <v>773</v>
      </c>
    </row>
    <row r="2467" spans="2:3" x14ac:dyDescent="0.25">
      <c r="B2467" s="3">
        <v>1030</v>
      </c>
      <c r="C2467" s="3">
        <v>514</v>
      </c>
    </row>
    <row r="2468" spans="2:3" x14ac:dyDescent="0.25">
      <c r="B2468" s="3">
        <v>1066</v>
      </c>
      <c r="C2468" s="3">
        <v>218</v>
      </c>
    </row>
    <row r="2469" spans="2:3" x14ac:dyDescent="0.25">
      <c r="B2469" s="3">
        <v>1032</v>
      </c>
      <c r="C2469" s="3">
        <v>440</v>
      </c>
    </row>
    <row r="2470" spans="2:3" x14ac:dyDescent="0.25">
      <c r="B2470" s="3">
        <v>1083</v>
      </c>
      <c r="C2470" s="3">
        <v>516</v>
      </c>
    </row>
    <row r="2471" spans="2:3" x14ac:dyDescent="0.25">
      <c r="B2471" s="3">
        <v>1022</v>
      </c>
      <c r="C2471" s="3">
        <v>506</v>
      </c>
    </row>
    <row r="2472" spans="2:3" x14ac:dyDescent="0.25">
      <c r="B2472" s="3">
        <v>1090</v>
      </c>
      <c r="C2472" s="3">
        <v>769</v>
      </c>
    </row>
    <row r="2473" spans="2:3" x14ac:dyDescent="0.25">
      <c r="B2473" s="3">
        <v>1060</v>
      </c>
      <c r="C2473" s="3">
        <v>506</v>
      </c>
    </row>
    <row r="2474" spans="2:3" x14ac:dyDescent="0.25">
      <c r="B2474" s="3">
        <v>1060</v>
      </c>
      <c r="C2474" s="3">
        <v>768</v>
      </c>
    </row>
    <row r="2475" spans="2:3" x14ac:dyDescent="0.25">
      <c r="B2475" s="3">
        <v>1024</v>
      </c>
      <c r="C2475" s="3">
        <v>504</v>
      </c>
    </row>
    <row r="2476" spans="2:3" x14ac:dyDescent="0.25">
      <c r="B2476" s="3">
        <v>1100</v>
      </c>
      <c r="C2476" s="3">
        <v>222</v>
      </c>
    </row>
    <row r="2477" spans="2:3" x14ac:dyDescent="0.25">
      <c r="B2477" s="3">
        <v>1072</v>
      </c>
      <c r="C2477" s="3">
        <v>778</v>
      </c>
    </row>
    <row r="2478" spans="2:3" x14ac:dyDescent="0.25">
      <c r="B2478" s="3">
        <v>1033</v>
      </c>
      <c r="C2478" s="3">
        <v>221</v>
      </c>
    </row>
    <row r="2479" spans="2:3" x14ac:dyDescent="0.25">
      <c r="B2479" s="3">
        <v>1066</v>
      </c>
      <c r="C2479" s="3">
        <v>446</v>
      </c>
    </row>
    <row r="2480" spans="2:3" x14ac:dyDescent="0.25">
      <c r="B2480" s="3">
        <v>1087</v>
      </c>
      <c r="C2480" s="3">
        <v>482</v>
      </c>
    </row>
    <row r="2481" spans="2:3" x14ac:dyDescent="0.25">
      <c r="B2481" s="3">
        <v>1083</v>
      </c>
      <c r="C2481" s="3">
        <v>432</v>
      </c>
    </row>
    <row r="2482" spans="2:3" x14ac:dyDescent="0.25">
      <c r="B2482" s="3">
        <v>1076</v>
      </c>
      <c r="C2482" s="3">
        <v>482</v>
      </c>
    </row>
    <row r="2483" spans="2:3" x14ac:dyDescent="0.25">
      <c r="B2483" s="3">
        <v>1002</v>
      </c>
      <c r="C2483" s="3">
        <v>526</v>
      </c>
    </row>
    <row r="2484" spans="2:3" x14ac:dyDescent="0.25">
      <c r="B2484" s="3">
        <v>1079</v>
      </c>
      <c r="C2484" s="3">
        <v>504</v>
      </c>
    </row>
    <row r="2485" spans="2:3" x14ac:dyDescent="0.25">
      <c r="B2485" s="3">
        <v>1064</v>
      </c>
      <c r="C2485" s="3">
        <v>806</v>
      </c>
    </row>
    <row r="2486" spans="2:3" x14ac:dyDescent="0.25">
      <c r="B2486" s="3">
        <v>1056</v>
      </c>
      <c r="C2486" s="3">
        <v>201</v>
      </c>
    </row>
    <row r="2487" spans="2:3" x14ac:dyDescent="0.25">
      <c r="B2487" s="3">
        <v>1010</v>
      </c>
      <c r="C2487" s="3">
        <v>218</v>
      </c>
    </row>
    <row r="2488" spans="2:3" x14ac:dyDescent="0.25">
      <c r="B2488" s="3">
        <v>1100</v>
      </c>
      <c r="C2488" s="3">
        <v>439</v>
      </c>
    </row>
    <row r="2489" spans="2:3" x14ac:dyDescent="0.25">
      <c r="B2489" s="3">
        <v>1062</v>
      </c>
      <c r="C2489" s="3">
        <v>204</v>
      </c>
    </row>
    <row r="2490" spans="2:3" x14ac:dyDescent="0.25">
      <c r="B2490" s="3">
        <v>1025</v>
      </c>
      <c r="C2490" s="3">
        <v>801</v>
      </c>
    </row>
    <row r="2491" spans="2:3" x14ac:dyDescent="0.25">
      <c r="B2491" s="3">
        <v>1077</v>
      </c>
      <c r="C2491" s="3">
        <v>504</v>
      </c>
    </row>
    <row r="2492" spans="2:3" x14ac:dyDescent="0.25">
      <c r="B2492" s="3">
        <v>1005</v>
      </c>
      <c r="C2492" s="3">
        <v>217</v>
      </c>
    </row>
    <row r="2493" spans="2:3" x14ac:dyDescent="0.25">
      <c r="B2493" s="3">
        <v>1097</v>
      </c>
      <c r="C2493" s="3">
        <v>216</v>
      </c>
    </row>
    <row r="2494" spans="2:3" x14ac:dyDescent="0.25">
      <c r="B2494" s="3">
        <v>1009</v>
      </c>
      <c r="C2494" s="3">
        <v>219</v>
      </c>
    </row>
    <row r="2495" spans="2:3" x14ac:dyDescent="0.25">
      <c r="B2495" s="3">
        <v>1071</v>
      </c>
      <c r="C2495" s="3">
        <v>512</v>
      </c>
    </row>
    <row r="2496" spans="2:3" x14ac:dyDescent="0.25">
      <c r="B2496" s="3">
        <v>1023</v>
      </c>
      <c r="C2496" s="3">
        <v>565</v>
      </c>
    </row>
    <row r="2497" spans="2:3" x14ac:dyDescent="0.25">
      <c r="B2497" s="3">
        <v>1094</v>
      </c>
      <c r="C2497" s="3">
        <v>506</v>
      </c>
    </row>
    <row r="2498" spans="2:3" x14ac:dyDescent="0.25">
      <c r="B2498" s="3">
        <v>1046</v>
      </c>
      <c r="C2498" s="3">
        <v>800</v>
      </c>
    </row>
    <row r="2499" spans="2:3" x14ac:dyDescent="0.25">
      <c r="B2499" s="3">
        <v>1064</v>
      </c>
      <c r="C2499" s="3">
        <v>500</v>
      </c>
    </row>
    <row r="2500" spans="2:3" x14ac:dyDescent="0.25">
      <c r="B2500" s="3">
        <v>1070</v>
      </c>
      <c r="C2500" s="3">
        <v>432</v>
      </c>
    </row>
    <row r="2501" spans="2:3" x14ac:dyDescent="0.25">
      <c r="B2501" s="3">
        <v>1084</v>
      </c>
      <c r="C2501" s="3">
        <v>220</v>
      </c>
    </row>
    <row r="2502" spans="2:3" x14ac:dyDescent="0.25">
      <c r="B2502" s="3">
        <v>1067</v>
      </c>
      <c r="C2502" s="3">
        <v>518</v>
      </c>
    </row>
    <row r="2503" spans="2:3" x14ac:dyDescent="0.25">
      <c r="B2503" s="3">
        <v>1070</v>
      </c>
      <c r="C2503" s="3">
        <v>518</v>
      </c>
    </row>
    <row r="2504" spans="2:3" x14ac:dyDescent="0.25">
      <c r="B2504" s="3">
        <v>1037</v>
      </c>
      <c r="C2504" s="3">
        <v>820</v>
      </c>
    </row>
    <row r="2505" spans="2:3" x14ac:dyDescent="0.25">
      <c r="B2505" s="3">
        <v>1094</v>
      </c>
      <c r="C2505" s="3">
        <v>524</v>
      </c>
    </row>
    <row r="2506" spans="2:3" x14ac:dyDescent="0.25">
      <c r="B2506" s="3">
        <v>1057</v>
      </c>
      <c r="C2506" s="3">
        <v>218</v>
      </c>
    </row>
    <row r="2507" spans="2:3" x14ac:dyDescent="0.25">
      <c r="B2507" s="3">
        <v>1002</v>
      </c>
      <c r="C2507" s="3">
        <v>501</v>
      </c>
    </row>
    <row r="2508" spans="2:3" x14ac:dyDescent="0.25">
      <c r="B2508" s="3">
        <v>1040</v>
      </c>
      <c r="C2508" s="3">
        <v>518</v>
      </c>
    </row>
    <row r="2509" spans="2:3" x14ac:dyDescent="0.25">
      <c r="B2509" s="3">
        <v>1059</v>
      </c>
      <c r="C2509" s="3">
        <v>222</v>
      </c>
    </row>
    <row r="2510" spans="2:3" x14ac:dyDescent="0.25">
      <c r="B2510" s="3">
        <v>1051</v>
      </c>
      <c r="C2510" s="3">
        <v>127</v>
      </c>
    </row>
    <row r="2511" spans="2:3" x14ac:dyDescent="0.25">
      <c r="B2511" s="3">
        <v>1047</v>
      </c>
      <c r="C2511" s="3">
        <v>525</v>
      </c>
    </row>
    <row r="2512" spans="2:3" x14ac:dyDescent="0.25">
      <c r="B2512" s="3">
        <v>1055</v>
      </c>
      <c r="C2512" s="3">
        <v>506</v>
      </c>
    </row>
    <row r="2513" spans="2:3" x14ac:dyDescent="0.25">
      <c r="B2513" s="3">
        <v>1046</v>
      </c>
      <c r="C2513" s="3">
        <v>565</v>
      </c>
    </row>
    <row r="2514" spans="2:3" x14ac:dyDescent="0.25">
      <c r="B2514" s="3">
        <v>1075</v>
      </c>
      <c r="C2514" s="3">
        <v>800</v>
      </c>
    </row>
    <row r="2515" spans="2:3" x14ac:dyDescent="0.25">
      <c r="B2515" s="3">
        <v>1043</v>
      </c>
      <c r="C2515" s="3">
        <v>514</v>
      </c>
    </row>
    <row r="2516" spans="2:3" x14ac:dyDescent="0.25">
      <c r="B2516" s="3">
        <v>1081</v>
      </c>
      <c r="C2516" s="3">
        <v>518</v>
      </c>
    </row>
    <row r="2517" spans="2:3" x14ac:dyDescent="0.25">
      <c r="B2517" s="3">
        <v>1056</v>
      </c>
      <c r="C2517" s="3">
        <v>809</v>
      </c>
    </row>
    <row r="2518" spans="2:3" x14ac:dyDescent="0.25">
      <c r="B2518" s="3">
        <v>1003</v>
      </c>
      <c r="C2518" s="3">
        <v>811</v>
      </c>
    </row>
    <row r="2519" spans="2:3" x14ac:dyDescent="0.25">
      <c r="B2519" s="3">
        <v>1072</v>
      </c>
      <c r="C2519" s="3">
        <v>720</v>
      </c>
    </row>
    <row r="2520" spans="2:3" x14ac:dyDescent="0.25">
      <c r="B2520" s="3">
        <v>1057</v>
      </c>
      <c r="C2520" s="3">
        <v>565</v>
      </c>
    </row>
    <row r="2521" spans="2:3" x14ac:dyDescent="0.25">
      <c r="B2521" s="3">
        <v>1048</v>
      </c>
      <c r="C2521" s="3">
        <v>505</v>
      </c>
    </row>
    <row r="2522" spans="2:3" x14ac:dyDescent="0.25">
      <c r="B2522" s="3">
        <v>1003</v>
      </c>
      <c r="C2522" s="3">
        <v>446</v>
      </c>
    </row>
    <row r="2523" spans="2:3" x14ac:dyDescent="0.25">
      <c r="B2523" s="3">
        <v>1067</v>
      </c>
      <c r="C2523" s="3">
        <v>446</v>
      </c>
    </row>
    <row r="2524" spans="2:3" x14ac:dyDescent="0.25">
      <c r="B2524" s="3">
        <v>1086</v>
      </c>
      <c r="C2524" s="3">
        <v>500</v>
      </c>
    </row>
    <row r="2525" spans="2:3" x14ac:dyDescent="0.25">
      <c r="B2525" s="3">
        <v>1079</v>
      </c>
      <c r="C2525" s="3">
        <v>127</v>
      </c>
    </row>
    <row r="2526" spans="2:3" x14ac:dyDescent="0.25">
      <c r="B2526" s="3">
        <v>1052</v>
      </c>
      <c r="C2526" s="3">
        <v>826</v>
      </c>
    </row>
    <row r="2527" spans="2:3" x14ac:dyDescent="0.25">
      <c r="B2527" s="3">
        <v>1089</v>
      </c>
      <c r="C2527" s="3">
        <v>439</v>
      </c>
    </row>
    <row r="2528" spans="2:3" x14ac:dyDescent="0.25">
      <c r="B2528" s="3">
        <v>1069</v>
      </c>
      <c r="C2528" s="3">
        <v>519</v>
      </c>
    </row>
    <row r="2529" spans="2:3" x14ac:dyDescent="0.25">
      <c r="B2529" s="3">
        <v>1082</v>
      </c>
      <c r="C2529" s="3">
        <v>519</v>
      </c>
    </row>
    <row r="2530" spans="2:3" x14ac:dyDescent="0.25">
      <c r="B2530" s="3">
        <v>1073</v>
      </c>
      <c r="C2530" s="3">
        <v>136</v>
      </c>
    </row>
    <row r="2531" spans="2:3" x14ac:dyDescent="0.25">
      <c r="B2531" s="3">
        <v>1031</v>
      </c>
      <c r="C2531" s="3">
        <v>7</v>
      </c>
    </row>
    <row r="2532" spans="2:3" x14ac:dyDescent="0.25">
      <c r="B2532" s="3">
        <v>1030</v>
      </c>
      <c r="C2532" s="3">
        <v>559</v>
      </c>
    </row>
    <row r="2533" spans="2:3" x14ac:dyDescent="0.25">
      <c r="B2533" s="3">
        <v>1043</v>
      </c>
      <c r="C2533" s="3">
        <v>219</v>
      </c>
    </row>
    <row r="2534" spans="2:3" x14ac:dyDescent="0.25">
      <c r="B2534" s="3">
        <v>1044</v>
      </c>
      <c r="C2534" s="3">
        <v>526</v>
      </c>
    </row>
    <row r="2535" spans="2:3" x14ac:dyDescent="0.25">
      <c r="B2535" s="3">
        <v>1080</v>
      </c>
      <c r="C2535" s="3">
        <v>524</v>
      </c>
    </row>
    <row r="2536" spans="2:3" x14ac:dyDescent="0.25">
      <c r="B2536" s="3">
        <v>1084</v>
      </c>
      <c r="C2536" s="3">
        <v>561</v>
      </c>
    </row>
    <row r="2537" spans="2:3" x14ac:dyDescent="0.25">
      <c r="B2537" s="3">
        <v>1099</v>
      </c>
      <c r="C2537" s="3">
        <v>136</v>
      </c>
    </row>
    <row r="2538" spans="2:3" x14ac:dyDescent="0.25">
      <c r="B2538" s="3">
        <v>1028</v>
      </c>
      <c r="C2538" s="3">
        <v>770</v>
      </c>
    </row>
    <row r="2539" spans="2:3" x14ac:dyDescent="0.25">
      <c r="B2539" s="3">
        <v>1005</v>
      </c>
      <c r="C2539" s="3">
        <v>434</v>
      </c>
    </row>
    <row r="2540" spans="2:3" x14ac:dyDescent="0.25">
      <c r="B2540" s="3">
        <v>1018</v>
      </c>
      <c r="C2540" s="3">
        <v>222</v>
      </c>
    </row>
    <row r="2541" spans="2:3" x14ac:dyDescent="0.25">
      <c r="B2541" s="3">
        <v>1008</v>
      </c>
      <c r="C2541" s="3">
        <v>136</v>
      </c>
    </row>
    <row r="2542" spans="2:3" x14ac:dyDescent="0.25">
      <c r="B2542" s="3">
        <v>1033</v>
      </c>
      <c r="C2542" s="3">
        <v>528</v>
      </c>
    </row>
    <row r="2543" spans="2:3" x14ac:dyDescent="0.25">
      <c r="B2543" s="3">
        <v>1063</v>
      </c>
      <c r="C2543" s="3">
        <v>523</v>
      </c>
    </row>
    <row r="2544" spans="2:3" x14ac:dyDescent="0.25">
      <c r="B2544" s="3">
        <v>1056</v>
      </c>
      <c r="C2544" s="3">
        <v>777</v>
      </c>
    </row>
    <row r="2545" spans="2:3" x14ac:dyDescent="0.25">
      <c r="B2545" s="3">
        <v>1057</v>
      </c>
      <c r="C2545" s="3">
        <v>518</v>
      </c>
    </row>
    <row r="2546" spans="2:3" x14ac:dyDescent="0.25">
      <c r="B2546" s="3">
        <v>1005</v>
      </c>
      <c r="C2546" s="3">
        <v>772</v>
      </c>
    </row>
    <row r="2547" spans="2:3" x14ac:dyDescent="0.25">
      <c r="B2547" s="3">
        <v>1060</v>
      </c>
      <c r="C2547" s="3">
        <v>808</v>
      </c>
    </row>
    <row r="2548" spans="2:3" x14ac:dyDescent="0.25">
      <c r="B2548" s="3">
        <v>1083</v>
      </c>
      <c r="C2548" s="3">
        <v>446</v>
      </c>
    </row>
    <row r="2549" spans="2:3" x14ac:dyDescent="0.25">
      <c r="B2549" s="3">
        <v>1002</v>
      </c>
      <c r="C2549" s="3">
        <v>204</v>
      </c>
    </row>
    <row r="2550" spans="2:3" x14ac:dyDescent="0.25">
      <c r="B2550" s="3">
        <v>1007</v>
      </c>
      <c r="C2550" s="3">
        <v>808</v>
      </c>
    </row>
    <row r="2551" spans="2:3" x14ac:dyDescent="0.25">
      <c r="B2551" s="3">
        <v>1053</v>
      </c>
      <c r="C2551" s="3">
        <v>773</v>
      </c>
    </row>
    <row r="2552" spans="2:3" x14ac:dyDescent="0.25">
      <c r="B2552" s="3">
        <v>1051</v>
      </c>
      <c r="C2552" s="3">
        <v>219</v>
      </c>
    </row>
    <row r="2553" spans="2:3" x14ac:dyDescent="0.25">
      <c r="B2553" s="3">
        <v>1054</v>
      </c>
      <c r="C2553" s="3">
        <v>506</v>
      </c>
    </row>
    <row r="2554" spans="2:3" x14ac:dyDescent="0.25">
      <c r="B2554" s="3">
        <v>1011</v>
      </c>
      <c r="C2554" s="3">
        <v>745</v>
      </c>
    </row>
    <row r="2555" spans="2:3" x14ac:dyDescent="0.25">
      <c r="B2555" s="3">
        <v>1064</v>
      </c>
      <c r="C2555" s="3">
        <v>800</v>
      </c>
    </row>
    <row r="2556" spans="2:3" x14ac:dyDescent="0.25">
      <c r="B2556" s="3">
        <v>1058</v>
      </c>
      <c r="C2556" s="3">
        <v>218</v>
      </c>
    </row>
    <row r="2557" spans="2:3" x14ac:dyDescent="0.25">
      <c r="B2557" s="3">
        <v>1074</v>
      </c>
      <c r="C2557" s="3">
        <v>441</v>
      </c>
    </row>
    <row r="2558" spans="2:3" x14ac:dyDescent="0.25">
      <c r="B2558" s="3">
        <v>1095</v>
      </c>
      <c r="C2558" s="3">
        <v>482</v>
      </c>
    </row>
    <row r="2559" spans="2:3" x14ac:dyDescent="0.25">
      <c r="B2559" s="3">
        <v>1098</v>
      </c>
      <c r="C2559" s="3">
        <v>809</v>
      </c>
    </row>
    <row r="2560" spans="2:3" x14ac:dyDescent="0.25">
      <c r="B2560" s="3">
        <v>1025</v>
      </c>
      <c r="C2560" s="3">
        <v>526</v>
      </c>
    </row>
    <row r="2561" spans="2:3" x14ac:dyDescent="0.25">
      <c r="B2561" s="3">
        <v>1100</v>
      </c>
      <c r="C2561" s="3">
        <v>136</v>
      </c>
    </row>
    <row r="2562" spans="2:3" x14ac:dyDescent="0.25">
      <c r="B2562" s="3">
        <v>1043</v>
      </c>
      <c r="C2562" s="3">
        <v>769</v>
      </c>
    </row>
    <row r="2563" spans="2:3" x14ac:dyDescent="0.25">
      <c r="B2563" s="3">
        <v>1017</v>
      </c>
      <c r="C2563" s="3">
        <v>505</v>
      </c>
    </row>
    <row r="2564" spans="2:3" x14ac:dyDescent="0.25">
      <c r="B2564" s="3">
        <v>1097</v>
      </c>
      <c r="C2564" s="3">
        <v>817</v>
      </c>
    </row>
    <row r="2565" spans="2:3" x14ac:dyDescent="0.25">
      <c r="B2565" s="3">
        <v>1022</v>
      </c>
      <c r="C2565" s="3">
        <v>524</v>
      </c>
    </row>
    <row r="2566" spans="2:3" x14ac:dyDescent="0.25">
      <c r="B2566" s="3">
        <v>1043</v>
      </c>
      <c r="C2566" s="3">
        <v>820</v>
      </c>
    </row>
    <row r="2567" spans="2:3" x14ac:dyDescent="0.25">
      <c r="B2567" s="3">
        <v>1088</v>
      </c>
      <c r="C2567" s="3">
        <v>434</v>
      </c>
    </row>
    <row r="2568" spans="2:3" x14ac:dyDescent="0.25">
      <c r="B2568" s="3">
        <v>1068</v>
      </c>
      <c r="C2568" s="3">
        <v>777</v>
      </c>
    </row>
    <row r="2569" spans="2:3" x14ac:dyDescent="0.25">
      <c r="B2569" s="3">
        <v>1022</v>
      </c>
      <c r="C2569" s="3">
        <v>794</v>
      </c>
    </row>
    <row r="2570" spans="2:3" x14ac:dyDescent="0.25">
      <c r="B2570" s="3">
        <v>1099</v>
      </c>
      <c r="C2570" s="3">
        <v>515</v>
      </c>
    </row>
    <row r="2571" spans="2:3" x14ac:dyDescent="0.25">
      <c r="B2571" s="3">
        <v>1007</v>
      </c>
      <c r="C2571" s="3">
        <v>513</v>
      </c>
    </row>
    <row r="2572" spans="2:3" x14ac:dyDescent="0.25">
      <c r="B2572" s="3">
        <v>1001</v>
      </c>
      <c r="C2572" s="3">
        <v>519</v>
      </c>
    </row>
    <row r="2573" spans="2:3" x14ac:dyDescent="0.25">
      <c r="B2573" s="3">
        <v>1022</v>
      </c>
      <c r="C2573" s="3">
        <v>559</v>
      </c>
    </row>
    <row r="2574" spans="2:3" x14ac:dyDescent="0.25">
      <c r="B2574" s="3">
        <v>1033</v>
      </c>
      <c r="C2574" s="3">
        <v>505</v>
      </c>
    </row>
    <row r="2575" spans="2:3" x14ac:dyDescent="0.25">
      <c r="B2575" s="3">
        <v>1018</v>
      </c>
      <c r="C2575" s="3">
        <v>432</v>
      </c>
    </row>
    <row r="2576" spans="2:3" x14ac:dyDescent="0.25">
      <c r="B2576" s="3">
        <v>1003</v>
      </c>
      <c r="C2576" s="3">
        <v>826</v>
      </c>
    </row>
    <row r="2577" spans="2:3" x14ac:dyDescent="0.25">
      <c r="B2577" s="3">
        <v>1045</v>
      </c>
      <c r="C2577" s="3">
        <v>772</v>
      </c>
    </row>
    <row r="2578" spans="2:3" x14ac:dyDescent="0.25">
      <c r="B2578" s="3">
        <v>1065</v>
      </c>
      <c r="C2578" s="3">
        <v>432</v>
      </c>
    </row>
    <row r="2579" spans="2:3" x14ac:dyDescent="0.25">
      <c r="B2579" s="3">
        <v>1069</v>
      </c>
      <c r="C2579" s="3">
        <v>817</v>
      </c>
    </row>
    <row r="2580" spans="2:3" x14ac:dyDescent="0.25">
      <c r="B2580" s="3">
        <v>1006</v>
      </c>
      <c r="C2580" s="3">
        <v>524</v>
      </c>
    </row>
    <row r="2581" spans="2:3" x14ac:dyDescent="0.25">
      <c r="B2581" s="3">
        <v>1071</v>
      </c>
      <c r="C2581" s="3">
        <v>811</v>
      </c>
    </row>
    <row r="2582" spans="2:3" x14ac:dyDescent="0.25">
      <c r="B2582" s="3">
        <v>1030</v>
      </c>
      <c r="C2582" s="3">
        <v>220</v>
      </c>
    </row>
    <row r="2583" spans="2:3" x14ac:dyDescent="0.25">
      <c r="B2583" s="3">
        <v>1065</v>
      </c>
      <c r="C2583" s="3">
        <v>525</v>
      </c>
    </row>
    <row r="2584" spans="2:3" x14ac:dyDescent="0.25">
      <c r="B2584" s="3">
        <v>1016</v>
      </c>
      <c r="C2584" s="3">
        <v>770</v>
      </c>
    </row>
    <row r="2585" spans="2:3" x14ac:dyDescent="0.25">
      <c r="B2585" s="3">
        <v>1026</v>
      </c>
      <c r="C2585" s="3">
        <v>220</v>
      </c>
    </row>
    <row r="2586" spans="2:3" x14ac:dyDescent="0.25">
      <c r="B2586" s="3">
        <v>1030</v>
      </c>
      <c r="C2586" s="3">
        <v>216</v>
      </c>
    </row>
    <row r="2587" spans="2:3" x14ac:dyDescent="0.25">
      <c r="B2587" s="3">
        <v>1035</v>
      </c>
      <c r="C2587" s="3">
        <v>826</v>
      </c>
    </row>
    <row r="2588" spans="2:3" x14ac:dyDescent="0.25">
      <c r="B2588" s="3">
        <v>1053</v>
      </c>
      <c r="C2588" s="3">
        <v>514</v>
      </c>
    </row>
    <row r="2589" spans="2:3" x14ac:dyDescent="0.25">
      <c r="B2589" s="3">
        <v>1089</v>
      </c>
      <c r="C2589" s="3">
        <v>743</v>
      </c>
    </row>
    <row r="2590" spans="2:3" x14ac:dyDescent="0.25">
      <c r="B2590" s="3">
        <v>1013</v>
      </c>
      <c r="C2590" s="3">
        <v>811</v>
      </c>
    </row>
    <row r="2591" spans="2:3" x14ac:dyDescent="0.25">
      <c r="B2591" s="3">
        <v>1020</v>
      </c>
      <c r="C2591" s="3">
        <v>515</v>
      </c>
    </row>
    <row r="2592" spans="2:3" x14ac:dyDescent="0.25">
      <c r="B2592" s="3">
        <v>1070</v>
      </c>
      <c r="C2592" s="3">
        <v>808</v>
      </c>
    </row>
    <row r="2593" spans="2:3" x14ac:dyDescent="0.25">
      <c r="B2593" s="3">
        <v>1057</v>
      </c>
      <c r="C2593" s="3">
        <v>200</v>
      </c>
    </row>
    <row r="2594" spans="2:3" x14ac:dyDescent="0.25">
      <c r="B2594" s="3">
        <v>1082</v>
      </c>
      <c r="C2594" s="3">
        <v>510</v>
      </c>
    </row>
    <row r="2595" spans="2:3" x14ac:dyDescent="0.25">
      <c r="B2595" s="3">
        <v>1046</v>
      </c>
      <c r="C2595" s="3">
        <v>446</v>
      </c>
    </row>
    <row r="2596" spans="2:3" x14ac:dyDescent="0.25">
      <c r="B2596" s="3">
        <v>1088</v>
      </c>
      <c r="C2596" s="3">
        <v>504</v>
      </c>
    </row>
    <row r="2597" spans="2:3" x14ac:dyDescent="0.25">
      <c r="B2597" s="3">
        <v>1094</v>
      </c>
      <c r="C2597" s="3">
        <v>504</v>
      </c>
    </row>
    <row r="2598" spans="2:3" x14ac:dyDescent="0.25">
      <c r="B2598" s="3">
        <v>1016</v>
      </c>
      <c r="C2598" s="3">
        <v>559</v>
      </c>
    </row>
    <row r="2599" spans="2:3" x14ac:dyDescent="0.25">
      <c r="B2599" s="3">
        <v>1053</v>
      </c>
      <c r="C2599" s="3">
        <v>806</v>
      </c>
    </row>
    <row r="2600" spans="2:3" x14ac:dyDescent="0.25">
      <c r="B2600" s="3">
        <v>1055</v>
      </c>
      <c r="C2600" s="3">
        <v>797</v>
      </c>
    </row>
    <row r="2601" spans="2:3" x14ac:dyDescent="0.25">
      <c r="B2601" s="3">
        <v>1039</v>
      </c>
      <c r="C2601" s="3">
        <v>743</v>
      </c>
    </row>
    <row r="2602" spans="2:3" x14ac:dyDescent="0.25">
      <c r="B2602" s="3">
        <v>1018</v>
      </c>
      <c r="C2602" s="3">
        <v>561</v>
      </c>
    </row>
    <row r="2603" spans="2:3" x14ac:dyDescent="0.25">
      <c r="B2603" s="3">
        <v>1013</v>
      </c>
      <c r="C2603" s="3">
        <v>7</v>
      </c>
    </row>
    <row r="2604" spans="2:3" x14ac:dyDescent="0.25">
      <c r="B2604" s="3">
        <v>1036</v>
      </c>
      <c r="C2604" s="3">
        <v>514</v>
      </c>
    </row>
    <row r="2605" spans="2:3" x14ac:dyDescent="0.25">
      <c r="B2605" s="3">
        <v>1050</v>
      </c>
      <c r="C2605" s="3">
        <v>506</v>
      </c>
    </row>
    <row r="2606" spans="2:3" x14ac:dyDescent="0.25">
      <c r="B2606" s="3">
        <v>1085</v>
      </c>
      <c r="C2606" s="3">
        <v>500</v>
      </c>
    </row>
    <row r="2607" spans="2:3" x14ac:dyDescent="0.25">
      <c r="B2607" s="3">
        <v>1017</v>
      </c>
      <c r="C2607" s="3">
        <v>482</v>
      </c>
    </row>
    <row r="2608" spans="2:3" x14ac:dyDescent="0.25">
      <c r="B2608" s="3">
        <v>1070</v>
      </c>
      <c r="C2608" s="3">
        <v>217</v>
      </c>
    </row>
    <row r="2609" spans="2:3" x14ac:dyDescent="0.25">
      <c r="B2609" s="3">
        <v>1003</v>
      </c>
      <c r="C2609" s="3">
        <v>510</v>
      </c>
    </row>
    <row r="2610" spans="2:3" x14ac:dyDescent="0.25">
      <c r="B2610" s="3">
        <v>1036</v>
      </c>
      <c r="C2610" s="3">
        <v>525</v>
      </c>
    </row>
    <row r="2611" spans="2:3" x14ac:dyDescent="0.25">
      <c r="B2611" s="3">
        <v>1049</v>
      </c>
      <c r="C2611" s="3">
        <v>565</v>
      </c>
    </row>
    <row r="2612" spans="2:3" x14ac:dyDescent="0.25">
      <c r="B2612" s="3">
        <v>1011</v>
      </c>
      <c r="C2612" s="3">
        <v>800</v>
      </c>
    </row>
    <row r="2613" spans="2:3" x14ac:dyDescent="0.25">
      <c r="B2613" s="3">
        <v>1008</v>
      </c>
      <c r="C2613" s="3">
        <v>720</v>
      </c>
    </row>
    <row r="2614" spans="2:3" x14ac:dyDescent="0.25">
      <c r="B2614" s="3">
        <v>1069</v>
      </c>
      <c r="C2614" s="3">
        <v>202</v>
      </c>
    </row>
    <row r="2615" spans="2:3" x14ac:dyDescent="0.25">
      <c r="B2615" s="3">
        <v>1097</v>
      </c>
      <c r="C2615" s="3">
        <v>794</v>
      </c>
    </row>
    <row r="2616" spans="2:3" x14ac:dyDescent="0.25">
      <c r="B2616" s="3">
        <v>1091</v>
      </c>
      <c r="C2616" s="3">
        <v>515</v>
      </c>
    </row>
    <row r="2617" spans="2:3" x14ac:dyDescent="0.25">
      <c r="B2617" s="3">
        <v>1061</v>
      </c>
      <c r="C2617" s="3">
        <v>220</v>
      </c>
    </row>
    <row r="2618" spans="2:3" x14ac:dyDescent="0.25">
      <c r="B2618" s="3">
        <v>1046</v>
      </c>
      <c r="C2618" s="3">
        <v>516</v>
      </c>
    </row>
    <row r="2619" spans="2:3" x14ac:dyDescent="0.25">
      <c r="B2619" s="3">
        <v>1080</v>
      </c>
      <c r="C2619" s="3">
        <v>222</v>
      </c>
    </row>
    <row r="2620" spans="2:3" x14ac:dyDescent="0.25">
      <c r="B2620" s="3">
        <v>1084</v>
      </c>
      <c r="C2620" s="3">
        <v>523</v>
      </c>
    </row>
    <row r="2621" spans="2:3" x14ac:dyDescent="0.25">
      <c r="B2621" s="3">
        <v>1053</v>
      </c>
      <c r="C2621" s="3">
        <v>201</v>
      </c>
    </row>
    <row r="2622" spans="2:3" x14ac:dyDescent="0.25">
      <c r="B2622" s="3">
        <v>1087</v>
      </c>
      <c r="C2622" s="3">
        <v>219</v>
      </c>
    </row>
    <row r="2623" spans="2:3" x14ac:dyDescent="0.25">
      <c r="B2623" s="3">
        <v>1045</v>
      </c>
      <c r="C2623" s="3">
        <v>441</v>
      </c>
    </row>
    <row r="2624" spans="2:3" x14ac:dyDescent="0.25">
      <c r="B2624" s="3">
        <v>1069</v>
      </c>
      <c r="C2624" s="3">
        <v>200</v>
      </c>
    </row>
    <row r="2625" spans="2:3" x14ac:dyDescent="0.25">
      <c r="B2625" s="3">
        <v>1082</v>
      </c>
      <c r="C2625" s="3">
        <v>136</v>
      </c>
    </row>
    <row r="2626" spans="2:3" x14ac:dyDescent="0.25">
      <c r="B2626" s="3">
        <v>1067</v>
      </c>
      <c r="C2626" s="3">
        <v>217</v>
      </c>
    </row>
    <row r="2627" spans="2:3" x14ac:dyDescent="0.25">
      <c r="B2627" s="3">
        <v>1008</v>
      </c>
      <c r="C2627" s="3">
        <v>559</v>
      </c>
    </row>
    <row r="2628" spans="2:3" x14ac:dyDescent="0.25">
      <c r="B2628" s="3">
        <v>1086</v>
      </c>
      <c r="C2628" s="3">
        <v>778</v>
      </c>
    </row>
    <row r="2629" spans="2:3" x14ac:dyDescent="0.25">
      <c r="B2629" s="3">
        <v>1012</v>
      </c>
      <c r="C2629" s="3">
        <v>811</v>
      </c>
    </row>
    <row r="2630" spans="2:3" x14ac:dyDescent="0.25">
      <c r="B2630" s="3">
        <v>1049</v>
      </c>
      <c r="C2630" s="3">
        <v>510</v>
      </c>
    </row>
    <row r="2631" spans="2:3" x14ac:dyDescent="0.25">
      <c r="B2631" s="3">
        <v>1036</v>
      </c>
      <c r="C2631" s="3">
        <v>769</v>
      </c>
    </row>
    <row r="2632" spans="2:3" x14ac:dyDescent="0.25">
      <c r="B2632" s="3">
        <v>1092</v>
      </c>
      <c r="C2632" s="3">
        <v>200</v>
      </c>
    </row>
    <row r="2633" spans="2:3" x14ac:dyDescent="0.25">
      <c r="B2633" s="3">
        <v>1053</v>
      </c>
      <c r="C2633" s="3">
        <v>441</v>
      </c>
    </row>
    <row r="2634" spans="2:3" x14ac:dyDescent="0.25">
      <c r="B2634" s="3">
        <v>1062</v>
      </c>
      <c r="C2634" s="3">
        <v>202</v>
      </c>
    </row>
    <row r="2635" spans="2:3" x14ac:dyDescent="0.25">
      <c r="B2635" s="3">
        <v>1095</v>
      </c>
      <c r="C2635" s="3">
        <v>800</v>
      </c>
    </row>
    <row r="2636" spans="2:3" x14ac:dyDescent="0.25">
      <c r="B2636" s="3">
        <v>1022</v>
      </c>
      <c r="C2636" s="3">
        <v>519</v>
      </c>
    </row>
    <row r="2637" spans="2:3" x14ac:dyDescent="0.25">
      <c r="B2637" s="3">
        <v>1050</v>
      </c>
      <c r="C2637" s="3">
        <v>7</v>
      </c>
    </row>
    <row r="2638" spans="2:3" x14ac:dyDescent="0.25">
      <c r="B2638" s="3">
        <v>1055</v>
      </c>
      <c r="C2638" s="3">
        <v>720</v>
      </c>
    </row>
    <row r="2639" spans="2:3" x14ac:dyDescent="0.25">
      <c r="B2639" s="3">
        <v>1000</v>
      </c>
      <c r="C2639" s="3">
        <v>525</v>
      </c>
    </row>
    <row r="2640" spans="2:3" x14ac:dyDescent="0.25">
      <c r="B2640" s="3">
        <v>1005</v>
      </c>
      <c r="C2640" s="3">
        <v>220</v>
      </c>
    </row>
    <row r="2641" spans="2:3" x14ac:dyDescent="0.25">
      <c r="B2641" s="3">
        <v>1090</v>
      </c>
      <c r="C2641" s="3">
        <v>510</v>
      </c>
    </row>
    <row r="2642" spans="2:3" x14ac:dyDescent="0.25">
      <c r="B2642" s="3">
        <v>1016</v>
      </c>
      <c r="C2642" s="3">
        <v>432</v>
      </c>
    </row>
    <row r="2643" spans="2:3" x14ac:dyDescent="0.25">
      <c r="B2643" s="3">
        <v>1072</v>
      </c>
      <c r="C2643" s="3">
        <v>204</v>
      </c>
    </row>
    <row r="2644" spans="2:3" x14ac:dyDescent="0.25">
      <c r="B2644" s="3">
        <v>1036</v>
      </c>
      <c r="C2644" s="3">
        <v>511</v>
      </c>
    </row>
    <row r="2645" spans="2:3" x14ac:dyDescent="0.25">
      <c r="B2645" s="3">
        <v>1011</v>
      </c>
      <c r="C2645" s="3">
        <v>513</v>
      </c>
    </row>
    <row r="2646" spans="2:3" x14ac:dyDescent="0.25">
      <c r="B2646" s="3">
        <v>1023</v>
      </c>
      <c r="C2646" s="3">
        <v>222</v>
      </c>
    </row>
    <row r="2647" spans="2:3" x14ac:dyDescent="0.25">
      <c r="B2647" s="3">
        <v>1086</v>
      </c>
      <c r="C2647" s="3">
        <v>505</v>
      </c>
    </row>
    <row r="2648" spans="2:3" x14ac:dyDescent="0.25">
      <c r="B2648" s="3">
        <v>1064</v>
      </c>
      <c r="C2648" s="3">
        <v>446</v>
      </c>
    </row>
    <row r="2649" spans="2:3" x14ac:dyDescent="0.25">
      <c r="B2649" s="3">
        <v>1059</v>
      </c>
      <c r="C2649" s="3">
        <v>519</v>
      </c>
    </row>
    <row r="2650" spans="2:3" x14ac:dyDescent="0.25">
      <c r="B2650" s="3">
        <v>1018</v>
      </c>
      <c r="C2650" s="3">
        <v>127</v>
      </c>
    </row>
    <row r="2651" spans="2:3" x14ac:dyDescent="0.25">
      <c r="B2651" s="3">
        <v>1056</v>
      </c>
      <c r="C2651" s="3">
        <v>434</v>
      </c>
    </row>
    <row r="2652" spans="2:3" x14ac:dyDescent="0.25">
      <c r="B2652" s="3">
        <v>1027</v>
      </c>
      <c r="C2652" s="3">
        <v>504</v>
      </c>
    </row>
    <row r="2653" spans="2:3" x14ac:dyDescent="0.25">
      <c r="B2653" s="3">
        <v>1075</v>
      </c>
      <c r="C2653" s="3">
        <v>202</v>
      </c>
    </row>
    <row r="2654" spans="2:3" x14ac:dyDescent="0.25">
      <c r="B2654" s="3">
        <v>1017</v>
      </c>
      <c r="C2654" s="3">
        <v>441</v>
      </c>
    </row>
    <row r="2655" spans="2:3" x14ac:dyDescent="0.25">
      <c r="B2655" s="3">
        <v>1004</v>
      </c>
      <c r="C2655" s="3">
        <v>559</v>
      </c>
    </row>
    <row r="2656" spans="2:3" x14ac:dyDescent="0.25">
      <c r="B2656" s="3">
        <v>1042</v>
      </c>
      <c r="C2656" s="3">
        <v>505</v>
      </c>
    </row>
    <row r="2657" spans="2:3" x14ac:dyDescent="0.25">
      <c r="B2657" s="3">
        <v>1026</v>
      </c>
      <c r="C2657" s="3">
        <v>778</v>
      </c>
    </row>
    <row r="2658" spans="2:3" x14ac:dyDescent="0.25">
      <c r="B2658" s="3">
        <v>1052</v>
      </c>
      <c r="C2658" s="3">
        <v>482</v>
      </c>
    </row>
    <row r="2659" spans="2:3" x14ac:dyDescent="0.25">
      <c r="B2659" s="3">
        <v>1045</v>
      </c>
      <c r="C2659" s="3">
        <v>797</v>
      </c>
    </row>
    <row r="2660" spans="2:3" x14ac:dyDescent="0.25">
      <c r="B2660" s="3">
        <v>1026</v>
      </c>
      <c r="C2660" s="3">
        <v>501</v>
      </c>
    </row>
    <row r="2661" spans="2:3" x14ac:dyDescent="0.25">
      <c r="B2661" s="3">
        <v>1002</v>
      </c>
      <c r="C2661" s="3">
        <v>220</v>
      </c>
    </row>
    <row r="2662" spans="2:3" x14ac:dyDescent="0.25">
      <c r="B2662" s="3">
        <v>1057</v>
      </c>
      <c r="C2662" s="3">
        <v>794</v>
      </c>
    </row>
    <row r="2663" spans="2:3" x14ac:dyDescent="0.25">
      <c r="B2663" s="3">
        <v>1008</v>
      </c>
      <c r="C2663" s="3">
        <v>516</v>
      </c>
    </row>
    <row r="2664" spans="2:3" x14ac:dyDescent="0.25">
      <c r="B2664" s="3">
        <v>1096</v>
      </c>
      <c r="C2664" s="3">
        <v>501</v>
      </c>
    </row>
    <row r="2665" spans="2:3" x14ac:dyDescent="0.25">
      <c r="B2665" s="3">
        <v>1038</v>
      </c>
      <c r="C2665" s="3">
        <v>222</v>
      </c>
    </row>
    <row r="2666" spans="2:3" x14ac:dyDescent="0.25">
      <c r="B2666" s="3">
        <v>1080</v>
      </c>
      <c r="C2666" s="3">
        <v>136</v>
      </c>
    </row>
    <row r="2667" spans="2:3" x14ac:dyDescent="0.25">
      <c r="B2667" s="3">
        <v>1033</v>
      </c>
      <c r="C2667" s="3">
        <v>797</v>
      </c>
    </row>
    <row r="2668" spans="2:3" x14ac:dyDescent="0.25">
      <c r="B2668" s="3">
        <v>1013</v>
      </c>
      <c r="C2668" s="3">
        <v>511</v>
      </c>
    </row>
    <row r="2669" spans="2:3" x14ac:dyDescent="0.25">
      <c r="B2669" s="3">
        <v>1092</v>
      </c>
      <c r="C2669" s="3">
        <v>798</v>
      </c>
    </row>
    <row r="2670" spans="2:3" x14ac:dyDescent="0.25">
      <c r="B2670" s="3">
        <v>1057</v>
      </c>
      <c r="C2670" s="3">
        <v>745</v>
      </c>
    </row>
    <row r="2671" spans="2:3" x14ac:dyDescent="0.25">
      <c r="B2671" s="3">
        <v>1090</v>
      </c>
      <c r="C2671" s="3">
        <v>218</v>
      </c>
    </row>
    <row r="2672" spans="2:3" x14ac:dyDescent="0.25">
      <c r="B2672" s="3">
        <v>1088</v>
      </c>
      <c r="C2672" s="3">
        <v>720</v>
      </c>
    </row>
    <row r="2673" spans="2:3" x14ac:dyDescent="0.25">
      <c r="B2673" s="3">
        <v>1038</v>
      </c>
      <c r="C2673" s="3">
        <v>565</v>
      </c>
    </row>
    <row r="2674" spans="2:3" x14ac:dyDescent="0.25">
      <c r="B2674" s="3">
        <v>1042</v>
      </c>
      <c r="C2674" s="3">
        <v>525</v>
      </c>
    </row>
    <row r="2675" spans="2:3" x14ac:dyDescent="0.25">
      <c r="B2675" s="3">
        <v>1078</v>
      </c>
      <c r="C2675" s="3">
        <v>501</v>
      </c>
    </row>
    <row r="2676" spans="2:3" x14ac:dyDescent="0.25">
      <c r="B2676" s="3">
        <v>1056</v>
      </c>
      <c r="C2676" s="3">
        <v>518</v>
      </c>
    </row>
    <row r="2677" spans="2:3" x14ac:dyDescent="0.25">
      <c r="B2677" s="3">
        <v>1065</v>
      </c>
      <c r="C2677" s="3">
        <v>7</v>
      </c>
    </row>
    <row r="2678" spans="2:3" x14ac:dyDescent="0.25">
      <c r="B2678" s="3">
        <v>1028</v>
      </c>
      <c r="C2678" s="3">
        <v>820</v>
      </c>
    </row>
    <row r="2679" spans="2:3" x14ac:dyDescent="0.25">
      <c r="B2679" s="3">
        <v>1004</v>
      </c>
      <c r="C2679" s="3">
        <v>797</v>
      </c>
    </row>
    <row r="2680" spans="2:3" x14ac:dyDescent="0.25">
      <c r="B2680" s="3">
        <v>1068</v>
      </c>
      <c r="C2680" s="3">
        <v>778</v>
      </c>
    </row>
    <row r="2681" spans="2:3" x14ac:dyDescent="0.25">
      <c r="B2681" s="3">
        <v>1062</v>
      </c>
      <c r="C2681" s="3">
        <v>441</v>
      </c>
    </row>
    <row r="2682" spans="2:3" x14ac:dyDescent="0.25">
      <c r="B2682" s="3">
        <v>1047</v>
      </c>
      <c r="C2682" s="3">
        <v>523</v>
      </c>
    </row>
    <row r="2683" spans="2:3" x14ac:dyDescent="0.25">
      <c r="B2683" s="3">
        <v>1043</v>
      </c>
      <c r="C2683" s="3">
        <v>441</v>
      </c>
    </row>
    <row r="2684" spans="2:3" x14ac:dyDescent="0.25">
      <c r="B2684" s="3">
        <v>1052</v>
      </c>
      <c r="C2684" s="3">
        <v>511</v>
      </c>
    </row>
    <row r="2685" spans="2:3" x14ac:dyDescent="0.25">
      <c r="B2685" s="3">
        <v>1099</v>
      </c>
      <c r="C2685" s="3">
        <v>743</v>
      </c>
    </row>
    <row r="2686" spans="2:3" x14ac:dyDescent="0.25">
      <c r="B2686" s="3">
        <v>1081</v>
      </c>
      <c r="C2686" s="3">
        <v>526</v>
      </c>
    </row>
    <row r="2687" spans="2:3" x14ac:dyDescent="0.25">
      <c r="B2687" s="3">
        <v>1055</v>
      </c>
      <c r="C2687" s="3">
        <v>809</v>
      </c>
    </row>
    <row r="2688" spans="2:3" x14ac:dyDescent="0.25">
      <c r="B2688" s="3">
        <v>1015</v>
      </c>
      <c r="C2688" s="3">
        <v>528</v>
      </c>
    </row>
    <row r="2689" spans="2:3" x14ac:dyDescent="0.25">
      <c r="B2689" s="3">
        <v>1057</v>
      </c>
      <c r="C2689" s="3">
        <v>505</v>
      </c>
    </row>
    <row r="2690" spans="2:3" x14ac:dyDescent="0.25">
      <c r="B2690" s="3">
        <v>1072</v>
      </c>
      <c r="C2690" s="3">
        <v>519</v>
      </c>
    </row>
    <row r="2691" spans="2:3" x14ac:dyDescent="0.25">
      <c r="B2691" s="3">
        <v>1090</v>
      </c>
      <c r="C2691" s="3">
        <v>201</v>
      </c>
    </row>
    <row r="2692" spans="2:3" x14ac:dyDescent="0.25">
      <c r="B2692" s="3">
        <v>1016</v>
      </c>
      <c r="C2692" s="3">
        <v>216</v>
      </c>
    </row>
    <row r="2693" spans="2:3" x14ac:dyDescent="0.25">
      <c r="B2693" s="3">
        <v>1020</v>
      </c>
      <c r="C2693" s="3">
        <v>446</v>
      </c>
    </row>
    <row r="2694" spans="2:3" x14ac:dyDescent="0.25">
      <c r="B2694" s="3">
        <v>1026</v>
      </c>
      <c r="C2694" s="3">
        <v>439</v>
      </c>
    </row>
    <row r="2695" spans="2:3" x14ac:dyDescent="0.25">
      <c r="B2695" s="3">
        <v>1041</v>
      </c>
      <c r="C2695" s="3">
        <v>204</v>
      </c>
    </row>
    <row r="2696" spans="2:3" x14ac:dyDescent="0.25">
      <c r="B2696" s="3">
        <v>1054</v>
      </c>
      <c r="C2696" s="3">
        <v>720</v>
      </c>
    </row>
    <row r="2697" spans="2:3" x14ac:dyDescent="0.25">
      <c r="B2697" s="3">
        <v>1041</v>
      </c>
      <c r="C2697" s="3">
        <v>434</v>
      </c>
    </row>
    <row r="2698" spans="2:3" x14ac:dyDescent="0.25">
      <c r="B2698" s="3">
        <v>1079</v>
      </c>
      <c r="C2698" s="3">
        <v>202</v>
      </c>
    </row>
    <row r="2699" spans="2:3" x14ac:dyDescent="0.25">
      <c r="B2699" s="3">
        <v>1091</v>
      </c>
      <c r="C2699" s="3">
        <v>482</v>
      </c>
    </row>
    <row r="2700" spans="2:3" x14ac:dyDescent="0.25">
      <c r="B2700" s="3">
        <v>1076</v>
      </c>
      <c r="C2700" s="3">
        <v>515</v>
      </c>
    </row>
    <row r="2701" spans="2:3" x14ac:dyDescent="0.25">
      <c r="B2701" s="3">
        <v>1079</v>
      </c>
      <c r="C2701" s="3">
        <v>523</v>
      </c>
    </row>
    <row r="2702" spans="2:3" x14ac:dyDescent="0.25">
      <c r="B2702" s="3">
        <v>1061</v>
      </c>
      <c r="C2702" s="3">
        <v>518</v>
      </c>
    </row>
    <row r="2703" spans="2:3" x14ac:dyDescent="0.25">
      <c r="B2703" s="3">
        <v>1074</v>
      </c>
      <c r="C2703" s="3">
        <v>565</v>
      </c>
    </row>
    <row r="2704" spans="2:3" x14ac:dyDescent="0.25">
      <c r="B2704" s="3">
        <v>1002</v>
      </c>
      <c r="C2704" s="3">
        <v>7</v>
      </c>
    </row>
    <row r="2705" spans="2:3" x14ac:dyDescent="0.25">
      <c r="B2705" s="3">
        <v>1092</v>
      </c>
      <c r="C2705" s="3">
        <v>525</v>
      </c>
    </row>
    <row r="2706" spans="2:3" x14ac:dyDescent="0.25">
      <c r="B2706" s="3">
        <v>1090</v>
      </c>
      <c r="C2706" s="3">
        <v>504</v>
      </c>
    </row>
    <row r="2707" spans="2:3" x14ac:dyDescent="0.25">
      <c r="B2707" s="3">
        <v>1047</v>
      </c>
      <c r="C2707" s="3">
        <v>219</v>
      </c>
    </row>
    <row r="2708" spans="2:3" x14ac:dyDescent="0.25">
      <c r="B2708" s="3">
        <v>1000</v>
      </c>
      <c r="C2708" s="3">
        <v>513</v>
      </c>
    </row>
    <row r="2709" spans="2:3" x14ac:dyDescent="0.25">
      <c r="B2709" s="3">
        <v>1017</v>
      </c>
      <c r="C2709" s="3">
        <v>528</v>
      </c>
    </row>
    <row r="2710" spans="2:3" x14ac:dyDescent="0.25">
      <c r="B2710" s="3">
        <v>1094</v>
      </c>
      <c r="C2710" s="3">
        <v>826</v>
      </c>
    </row>
    <row r="2711" spans="2:3" x14ac:dyDescent="0.25">
      <c r="B2711" s="3">
        <v>1008</v>
      </c>
      <c r="C2711" s="3">
        <v>200</v>
      </c>
    </row>
    <row r="2712" spans="2:3" x14ac:dyDescent="0.25">
      <c r="B2712" s="3">
        <v>1089</v>
      </c>
      <c r="C2712" s="3">
        <v>501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E35"/>
  <sheetViews>
    <sheetView zoomScale="145" zoomScaleNormal="145" workbookViewId="0"/>
  </sheetViews>
  <sheetFormatPr defaultRowHeight="15" x14ac:dyDescent="0.25"/>
  <cols>
    <col min="1" max="1" width="3.5703125" customWidth="1"/>
    <col min="2" max="2" width="26.7109375" customWidth="1"/>
    <col min="3" max="3" width="25.42578125" customWidth="1"/>
    <col min="5" max="5" width="10.5703125" customWidth="1"/>
  </cols>
  <sheetData>
    <row r="1" spans="2:3" x14ac:dyDescent="0.25">
      <c r="B1" s="26" t="s">
        <v>1071</v>
      </c>
    </row>
    <row r="2" spans="2:3" x14ac:dyDescent="0.25">
      <c r="B2" s="52"/>
    </row>
    <row r="3" spans="2:3" x14ac:dyDescent="0.25">
      <c r="B3" s="26" t="s">
        <v>1070</v>
      </c>
    </row>
    <row r="4" spans="2:3" x14ac:dyDescent="0.25">
      <c r="B4" s="52"/>
    </row>
    <row r="7" spans="2:3" x14ac:dyDescent="0.25">
      <c r="B7" s="9" t="s">
        <v>1039</v>
      </c>
    </row>
    <row r="8" spans="2:3" x14ac:dyDescent="0.25">
      <c r="B8" s="9" t="s">
        <v>53</v>
      </c>
    </row>
    <row r="9" spans="2:3" x14ac:dyDescent="0.25">
      <c r="B9" s="9"/>
    </row>
    <row r="10" spans="2:3" x14ac:dyDescent="0.25">
      <c r="B10" s="9" t="s">
        <v>54</v>
      </c>
    </row>
    <row r="11" spans="2:3" x14ac:dyDescent="0.25">
      <c r="B11" s="46" t="s">
        <v>44</v>
      </c>
      <c r="C11" s="46" t="s">
        <v>43</v>
      </c>
    </row>
    <row r="12" spans="2:3" x14ac:dyDescent="0.25">
      <c r="B12" s="3">
        <v>14</v>
      </c>
      <c r="C12" s="37"/>
    </row>
    <row r="13" spans="2:3" x14ac:dyDescent="0.25">
      <c r="B13" s="3">
        <v>15</v>
      </c>
      <c r="C13" s="37"/>
    </row>
    <row r="14" spans="2:3" x14ac:dyDescent="0.25">
      <c r="B14" s="3">
        <v>21</v>
      </c>
      <c r="C14" s="37"/>
    </row>
    <row r="16" spans="2:3" x14ac:dyDescent="0.25">
      <c r="B16" s="9" t="s">
        <v>55</v>
      </c>
    </row>
    <row r="17" spans="2:5" x14ac:dyDescent="0.25">
      <c r="B17" s="3" t="s">
        <v>43</v>
      </c>
      <c r="C17" s="3" t="s">
        <v>56</v>
      </c>
    </row>
    <row r="18" spans="2:5" x14ac:dyDescent="0.25">
      <c r="B18" s="3" t="s">
        <v>47</v>
      </c>
      <c r="C18" s="3"/>
    </row>
    <row r="19" spans="2:5" x14ac:dyDescent="0.25">
      <c r="B19" s="3" t="s">
        <v>49</v>
      </c>
      <c r="C19" s="3"/>
    </row>
    <row r="20" spans="2:5" x14ac:dyDescent="0.25">
      <c r="E20" s="16"/>
    </row>
    <row r="21" spans="2:5" x14ac:dyDescent="0.25">
      <c r="B21" s="23" t="s">
        <v>44</v>
      </c>
      <c r="C21" s="23" t="s">
        <v>43</v>
      </c>
      <c r="D21" s="23" t="s">
        <v>56</v>
      </c>
    </row>
    <row r="22" spans="2:5" x14ac:dyDescent="0.25">
      <c r="B22" s="3">
        <v>12</v>
      </c>
      <c r="C22" s="3" t="s">
        <v>46</v>
      </c>
      <c r="D22" s="3">
        <v>19</v>
      </c>
    </row>
    <row r="23" spans="2:5" x14ac:dyDescent="0.25">
      <c r="B23" s="3">
        <v>14</v>
      </c>
      <c r="C23" s="3" t="s">
        <v>47</v>
      </c>
      <c r="D23" s="3">
        <v>34</v>
      </c>
    </row>
    <row r="24" spans="2:5" x14ac:dyDescent="0.25">
      <c r="B24" s="24" t="s">
        <v>45</v>
      </c>
      <c r="C24" s="3" t="s">
        <v>48</v>
      </c>
      <c r="D24" s="3">
        <v>45</v>
      </c>
    </row>
    <row r="25" spans="2:5" x14ac:dyDescent="0.25">
      <c r="B25" s="3">
        <v>17</v>
      </c>
      <c r="C25" s="3" t="s">
        <v>52</v>
      </c>
      <c r="D25" s="3">
        <v>28</v>
      </c>
    </row>
    <row r="26" spans="2:5" x14ac:dyDescent="0.25">
      <c r="B26" s="3">
        <v>19</v>
      </c>
      <c r="C26" s="3" t="s">
        <v>50</v>
      </c>
      <c r="D26" s="3">
        <v>34</v>
      </c>
    </row>
    <row r="27" spans="2:5" x14ac:dyDescent="0.25">
      <c r="B27" s="3">
        <v>22</v>
      </c>
      <c r="C27" s="3" t="s">
        <v>51</v>
      </c>
      <c r="D27" s="3">
        <v>49</v>
      </c>
    </row>
    <row r="30" spans="2:5" x14ac:dyDescent="0.25">
      <c r="B30" s="43" t="s">
        <v>57</v>
      </c>
      <c r="C30" s="44"/>
      <c r="D30" s="45"/>
    </row>
    <row r="31" spans="2:5" x14ac:dyDescent="0.25">
      <c r="B31" s="25"/>
      <c r="C31" s="25"/>
      <c r="D31" s="25"/>
    </row>
    <row r="32" spans="2:5" x14ac:dyDescent="0.25">
      <c r="B32" s="25"/>
      <c r="C32" s="25"/>
      <c r="D32" s="25"/>
    </row>
    <row r="33" spans="2:4" x14ac:dyDescent="0.25">
      <c r="B33" s="25"/>
      <c r="C33" s="25"/>
      <c r="D33" s="25"/>
    </row>
    <row r="34" spans="2:4" x14ac:dyDescent="0.25">
      <c r="B34" s="25"/>
      <c r="C34" s="25"/>
      <c r="D34" s="25"/>
    </row>
    <row r="35" spans="2:4" x14ac:dyDescent="0.25">
      <c r="B35" s="25"/>
      <c r="C35" s="25"/>
      <c r="D35" s="25"/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  <pageSetup paperSize="9" orientation="portrait" horizontalDpi="180" verticalDpi="180" r:id="rId1"/>
  <ignoredErrors>
    <ignoredError sqref="B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I62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3" width="23.28515625" bestFit="1" customWidth="1"/>
    <col min="5" max="6" width="10.140625" bestFit="1" customWidth="1"/>
    <col min="7" max="7" width="12.85546875" customWidth="1"/>
    <col min="9" max="9" width="10.7109375" bestFit="1" customWidth="1"/>
  </cols>
  <sheetData>
    <row r="1" spans="2:9" x14ac:dyDescent="0.25">
      <c r="B1" s="26" t="s">
        <v>1071</v>
      </c>
    </row>
    <row r="2" spans="2:9" x14ac:dyDescent="0.25">
      <c r="B2" s="52"/>
    </row>
    <row r="3" spans="2:9" x14ac:dyDescent="0.25">
      <c r="B3" s="26" t="s">
        <v>1070</v>
      </c>
    </row>
    <row r="4" spans="2:9" x14ac:dyDescent="0.25">
      <c r="B4" s="52"/>
    </row>
    <row r="7" spans="2:9" x14ac:dyDescent="0.25">
      <c r="B7" s="9" t="s">
        <v>1018</v>
      </c>
    </row>
    <row r="10" spans="2:9" x14ac:dyDescent="0.25">
      <c r="B10" s="23" t="s">
        <v>44</v>
      </c>
      <c r="C10" s="23" t="s">
        <v>1017</v>
      </c>
      <c r="D10" s="39" t="s">
        <v>3</v>
      </c>
      <c r="E10" s="39" t="s">
        <v>4</v>
      </c>
      <c r="F10" s="39" t="s">
        <v>5</v>
      </c>
      <c r="G10" s="39" t="s">
        <v>7</v>
      </c>
    </row>
    <row r="11" spans="2:9" x14ac:dyDescent="0.25">
      <c r="B11" s="3">
        <v>1002</v>
      </c>
      <c r="C11" s="3" t="s">
        <v>965</v>
      </c>
      <c r="D11" s="3">
        <v>2</v>
      </c>
      <c r="E11" s="15">
        <v>22065</v>
      </c>
      <c r="F11" s="15">
        <v>34336</v>
      </c>
      <c r="G11" s="29">
        <v>35042</v>
      </c>
      <c r="I11" t="s">
        <v>964</v>
      </c>
    </row>
    <row r="12" spans="2:9" x14ac:dyDescent="0.25">
      <c r="B12" s="3">
        <v>1003</v>
      </c>
      <c r="C12" s="3" t="s">
        <v>966</v>
      </c>
      <c r="D12" s="3">
        <v>2</v>
      </c>
      <c r="E12" s="15">
        <v>25180</v>
      </c>
      <c r="F12" s="15">
        <v>33725</v>
      </c>
      <c r="G12" s="29">
        <v>27165</v>
      </c>
      <c r="I12" s="37"/>
    </row>
    <row r="13" spans="2:9" x14ac:dyDescent="0.25">
      <c r="B13" s="3">
        <v>1004</v>
      </c>
      <c r="C13" s="3" t="s">
        <v>967</v>
      </c>
      <c r="D13" s="3">
        <v>2</v>
      </c>
      <c r="E13" s="15">
        <v>21977</v>
      </c>
      <c r="F13" s="15">
        <v>33695</v>
      </c>
      <c r="G13" s="29">
        <v>79185</v>
      </c>
    </row>
    <row r="14" spans="2:9" x14ac:dyDescent="0.25">
      <c r="B14" s="3">
        <v>1005</v>
      </c>
      <c r="C14" s="3" t="s">
        <v>968</v>
      </c>
      <c r="D14" s="3">
        <v>0</v>
      </c>
      <c r="E14" s="15">
        <v>20929</v>
      </c>
      <c r="F14" s="15">
        <v>33697</v>
      </c>
      <c r="G14" s="29">
        <v>12699</v>
      </c>
      <c r="I14" t="s">
        <v>963</v>
      </c>
    </row>
    <row r="15" spans="2:9" x14ac:dyDescent="0.25">
      <c r="B15" s="3">
        <v>1006</v>
      </c>
      <c r="C15" s="3" t="s">
        <v>969</v>
      </c>
      <c r="D15" s="3">
        <v>0</v>
      </c>
      <c r="E15" s="15">
        <v>20243</v>
      </c>
      <c r="F15" s="15">
        <v>36395</v>
      </c>
      <c r="G15" s="29">
        <v>83758</v>
      </c>
      <c r="I15" s="37"/>
    </row>
    <row r="16" spans="2:9" x14ac:dyDescent="0.25">
      <c r="B16" s="3">
        <v>1007</v>
      </c>
      <c r="C16" s="3" t="s">
        <v>970</v>
      </c>
      <c r="D16" s="3">
        <v>0</v>
      </c>
      <c r="E16" s="15">
        <v>22925</v>
      </c>
      <c r="F16" s="15">
        <v>36750</v>
      </c>
      <c r="G16" s="29">
        <v>35116</v>
      </c>
    </row>
    <row r="17" spans="2:9" x14ac:dyDescent="0.25">
      <c r="B17" s="3">
        <v>1008</v>
      </c>
      <c r="C17" s="3" t="s">
        <v>971</v>
      </c>
      <c r="D17" s="3">
        <v>3</v>
      </c>
      <c r="E17" s="15">
        <v>19137</v>
      </c>
      <c r="F17" s="15">
        <v>40179</v>
      </c>
      <c r="G17" s="29">
        <v>83808</v>
      </c>
      <c r="I17" t="s">
        <v>962</v>
      </c>
    </row>
    <row r="18" spans="2:9" x14ac:dyDescent="0.25">
      <c r="B18" s="3">
        <v>1009</v>
      </c>
      <c r="C18" s="3" t="s">
        <v>972</v>
      </c>
      <c r="D18" s="3">
        <v>1</v>
      </c>
      <c r="E18" s="15">
        <v>21194</v>
      </c>
      <c r="F18" s="15">
        <v>35494</v>
      </c>
      <c r="G18" s="29">
        <v>31252</v>
      </c>
      <c r="I18" s="37"/>
    </row>
    <row r="19" spans="2:9" x14ac:dyDescent="0.25">
      <c r="B19" s="3">
        <v>1010</v>
      </c>
      <c r="C19" s="3" t="s">
        <v>973</v>
      </c>
      <c r="D19" s="3">
        <v>1</v>
      </c>
      <c r="E19" s="15">
        <v>19043</v>
      </c>
      <c r="F19" s="15">
        <v>33830</v>
      </c>
      <c r="G19" s="29">
        <v>14325</v>
      </c>
    </row>
    <row r="20" spans="2:9" x14ac:dyDescent="0.25">
      <c r="B20" s="3">
        <v>1012</v>
      </c>
      <c r="C20" s="3" t="s">
        <v>974</v>
      </c>
      <c r="D20" s="3">
        <v>1</v>
      </c>
      <c r="E20" s="15">
        <v>22761</v>
      </c>
      <c r="F20" s="15">
        <v>35178</v>
      </c>
      <c r="G20" s="29">
        <v>66055</v>
      </c>
    </row>
    <row r="21" spans="2:9" x14ac:dyDescent="0.25">
      <c r="B21" s="3">
        <v>1013</v>
      </c>
      <c r="C21" s="3" t="s">
        <v>975</v>
      </c>
      <c r="D21" s="3">
        <v>3</v>
      </c>
      <c r="E21" s="15">
        <v>23194</v>
      </c>
      <c r="F21" s="15">
        <v>34624</v>
      </c>
      <c r="G21" s="29">
        <v>49740</v>
      </c>
    </row>
    <row r="22" spans="2:9" x14ac:dyDescent="0.25">
      <c r="B22" s="3">
        <v>1014</v>
      </c>
      <c r="C22" s="3" t="s">
        <v>976</v>
      </c>
      <c r="D22" s="3">
        <v>2</v>
      </c>
      <c r="E22" s="15">
        <v>20429</v>
      </c>
      <c r="F22" s="15">
        <v>35580</v>
      </c>
      <c r="G22" s="29">
        <v>26764</v>
      </c>
    </row>
    <row r="23" spans="2:9" x14ac:dyDescent="0.25">
      <c r="B23" s="3">
        <v>1016</v>
      </c>
      <c r="C23" s="3" t="s">
        <v>977</v>
      </c>
      <c r="D23" s="3">
        <v>2</v>
      </c>
      <c r="E23" s="15">
        <v>19970</v>
      </c>
      <c r="F23" s="15">
        <v>34917</v>
      </c>
      <c r="G23" s="29">
        <v>62843</v>
      </c>
    </row>
    <row r="24" spans="2:9" x14ac:dyDescent="0.25">
      <c r="B24" s="3">
        <v>1022</v>
      </c>
      <c r="C24" s="3" t="s">
        <v>978</v>
      </c>
      <c r="D24" s="3">
        <v>3</v>
      </c>
      <c r="E24" s="15">
        <v>19452</v>
      </c>
      <c r="F24" s="15">
        <v>33840</v>
      </c>
      <c r="G24" s="29">
        <v>65201</v>
      </c>
    </row>
    <row r="25" spans="2:9" x14ac:dyDescent="0.25">
      <c r="B25" s="3">
        <v>1024</v>
      </c>
      <c r="C25" s="3" t="s">
        <v>979</v>
      </c>
      <c r="D25" s="3">
        <v>1</v>
      </c>
      <c r="E25" s="15">
        <v>20152</v>
      </c>
      <c r="F25" s="15">
        <v>34259</v>
      </c>
      <c r="G25" s="29">
        <v>87105</v>
      </c>
    </row>
    <row r="26" spans="2:9" x14ac:dyDescent="0.25">
      <c r="B26" s="3">
        <v>1025</v>
      </c>
      <c r="C26" s="3" t="s">
        <v>980</v>
      </c>
      <c r="D26" s="3">
        <v>0</v>
      </c>
      <c r="E26" s="15">
        <v>21737</v>
      </c>
      <c r="F26" s="15">
        <v>34125</v>
      </c>
      <c r="G26" s="29">
        <v>59145</v>
      </c>
    </row>
    <row r="27" spans="2:9" x14ac:dyDescent="0.25">
      <c r="B27" s="3">
        <v>1026</v>
      </c>
      <c r="C27" s="3" t="s">
        <v>981</v>
      </c>
      <c r="D27" s="3">
        <v>2</v>
      </c>
      <c r="E27" s="15">
        <v>25086</v>
      </c>
      <c r="F27" s="15">
        <v>36509</v>
      </c>
      <c r="G27" s="29">
        <v>83183</v>
      </c>
    </row>
    <row r="28" spans="2:9" x14ac:dyDescent="0.25">
      <c r="B28" s="3">
        <v>1031</v>
      </c>
      <c r="C28" s="3" t="s">
        <v>982</v>
      </c>
      <c r="D28" s="3">
        <v>3</v>
      </c>
      <c r="E28" s="15">
        <v>24512</v>
      </c>
      <c r="F28" s="15">
        <v>34917</v>
      </c>
      <c r="G28" s="29">
        <v>12689</v>
      </c>
    </row>
    <row r="29" spans="2:9" x14ac:dyDescent="0.25">
      <c r="B29" s="3">
        <v>1033</v>
      </c>
      <c r="C29" s="3" t="s">
        <v>983</v>
      </c>
      <c r="D29" s="3">
        <v>3</v>
      </c>
      <c r="E29" s="15">
        <v>23653</v>
      </c>
      <c r="F29" s="15">
        <v>34227</v>
      </c>
      <c r="G29" s="29">
        <v>22622</v>
      </c>
    </row>
    <row r="30" spans="2:9" x14ac:dyDescent="0.25">
      <c r="B30" s="3">
        <v>1034</v>
      </c>
      <c r="C30" s="3" t="s">
        <v>984</v>
      </c>
      <c r="D30" s="3">
        <v>3</v>
      </c>
      <c r="E30" s="15">
        <v>23253</v>
      </c>
      <c r="F30" s="15">
        <v>35156</v>
      </c>
      <c r="G30" s="29">
        <v>27063</v>
      </c>
    </row>
    <row r="31" spans="2:9" x14ac:dyDescent="0.25">
      <c r="B31" s="3">
        <v>1035</v>
      </c>
      <c r="C31" s="3" t="s">
        <v>985</v>
      </c>
      <c r="D31" s="3">
        <v>0</v>
      </c>
      <c r="E31" s="15">
        <v>21447</v>
      </c>
      <c r="F31" s="15">
        <v>34092</v>
      </c>
      <c r="G31" s="29">
        <v>36748</v>
      </c>
    </row>
    <row r="32" spans="2:9" x14ac:dyDescent="0.25">
      <c r="B32" s="3">
        <v>1038</v>
      </c>
      <c r="C32" s="3" t="s">
        <v>986</v>
      </c>
      <c r="D32" s="3">
        <v>1</v>
      </c>
      <c r="E32" s="15">
        <v>21491</v>
      </c>
      <c r="F32" s="15">
        <v>35949</v>
      </c>
      <c r="G32" s="29">
        <v>23079</v>
      </c>
    </row>
    <row r="33" spans="2:7" x14ac:dyDescent="0.25">
      <c r="B33" s="3">
        <v>1042</v>
      </c>
      <c r="C33" s="3" t="s">
        <v>987</v>
      </c>
      <c r="D33" s="3">
        <v>2</v>
      </c>
      <c r="E33" s="15">
        <v>22330</v>
      </c>
      <c r="F33" s="15">
        <v>35647</v>
      </c>
      <c r="G33" s="29">
        <v>82454</v>
      </c>
    </row>
    <row r="34" spans="2:7" x14ac:dyDescent="0.25">
      <c r="B34" s="3">
        <v>1044</v>
      </c>
      <c r="C34" s="3" t="s">
        <v>988</v>
      </c>
      <c r="D34" s="3">
        <v>3</v>
      </c>
      <c r="E34" s="15">
        <v>24315</v>
      </c>
      <c r="F34" s="15">
        <v>37593</v>
      </c>
      <c r="G34" s="29">
        <v>43993</v>
      </c>
    </row>
    <row r="35" spans="2:7" x14ac:dyDescent="0.25">
      <c r="B35" s="3">
        <v>1048</v>
      </c>
      <c r="C35" s="3" t="s">
        <v>989</v>
      </c>
      <c r="D35" s="3">
        <v>0</v>
      </c>
      <c r="E35" s="15">
        <v>21459</v>
      </c>
      <c r="F35" s="15">
        <v>36793</v>
      </c>
      <c r="G35" s="29">
        <v>63493</v>
      </c>
    </row>
    <row r="36" spans="2:7" x14ac:dyDescent="0.25">
      <c r="B36" s="3">
        <v>1052</v>
      </c>
      <c r="C36" s="3" t="s">
        <v>990</v>
      </c>
      <c r="D36" s="3">
        <v>1</v>
      </c>
      <c r="E36" s="15">
        <v>19077</v>
      </c>
      <c r="F36" s="15">
        <v>38566</v>
      </c>
      <c r="G36" s="29">
        <v>20918</v>
      </c>
    </row>
    <row r="37" spans="2:7" x14ac:dyDescent="0.25">
      <c r="B37" s="3">
        <v>1053</v>
      </c>
      <c r="C37" s="3" t="s">
        <v>991</v>
      </c>
      <c r="D37" s="3">
        <v>2</v>
      </c>
      <c r="E37" s="15">
        <v>24418</v>
      </c>
      <c r="F37" s="15">
        <v>34952</v>
      </c>
      <c r="G37" s="29">
        <v>85335</v>
      </c>
    </row>
    <row r="38" spans="2:7" x14ac:dyDescent="0.25">
      <c r="B38" s="3">
        <v>1055</v>
      </c>
      <c r="C38" s="3" t="s">
        <v>992</v>
      </c>
      <c r="D38" s="3">
        <v>1</v>
      </c>
      <c r="E38" s="15">
        <v>20724</v>
      </c>
      <c r="F38" s="15">
        <v>34449</v>
      </c>
      <c r="G38" s="29">
        <v>13632</v>
      </c>
    </row>
    <row r="39" spans="2:7" x14ac:dyDescent="0.25">
      <c r="B39" s="3">
        <v>1056</v>
      </c>
      <c r="C39" s="3" t="s">
        <v>993</v>
      </c>
      <c r="D39" s="3">
        <v>2</v>
      </c>
      <c r="E39" s="15">
        <v>21788</v>
      </c>
      <c r="F39" s="15">
        <v>33857</v>
      </c>
      <c r="G39" s="29">
        <v>75569</v>
      </c>
    </row>
    <row r="40" spans="2:7" x14ac:dyDescent="0.25">
      <c r="B40" s="3">
        <v>1060</v>
      </c>
      <c r="C40" s="3" t="s">
        <v>994</v>
      </c>
      <c r="D40" s="3">
        <v>3</v>
      </c>
      <c r="E40" s="15">
        <v>24203</v>
      </c>
      <c r="F40" s="15">
        <v>38004</v>
      </c>
      <c r="G40" s="29">
        <v>15543</v>
      </c>
    </row>
    <row r="41" spans="2:7" x14ac:dyDescent="0.25">
      <c r="B41" s="3">
        <v>1061</v>
      </c>
      <c r="C41" s="3" t="s">
        <v>995</v>
      </c>
      <c r="D41" s="3">
        <v>3</v>
      </c>
      <c r="E41" s="15">
        <v>19515</v>
      </c>
      <c r="F41" s="15">
        <v>38116</v>
      </c>
      <c r="G41" s="29">
        <v>74448</v>
      </c>
    </row>
    <row r="42" spans="2:7" x14ac:dyDescent="0.25">
      <c r="B42" s="3">
        <v>1062</v>
      </c>
      <c r="C42" s="3" t="s">
        <v>996</v>
      </c>
      <c r="D42" s="3">
        <v>0</v>
      </c>
      <c r="E42" s="15">
        <v>22682</v>
      </c>
      <c r="F42" s="15">
        <v>36727</v>
      </c>
      <c r="G42" s="29">
        <v>74026</v>
      </c>
    </row>
    <row r="43" spans="2:7" x14ac:dyDescent="0.25">
      <c r="B43" s="3">
        <v>1063</v>
      </c>
      <c r="C43" s="3" t="s">
        <v>997</v>
      </c>
      <c r="D43" s="3">
        <v>2</v>
      </c>
      <c r="E43" s="15">
        <v>22244</v>
      </c>
      <c r="F43" s="15">
        <v>37076</v>
      </c>
      <c r="G43" s="29">
        <v>49110</v>
      </c>
    </row>
    <row r="44" spans="2:7" x14ac:dyDescent="0.25">
      <c r="B44" s="3">
        <v>1068</v>
      </c>
      <c r="C44" s="3" t="s">
        <v>998</v>
      </c>
      <c r="D44" s="3">
        <v>0</v>
      </c>
      <c r="E44" s="15">
        <v>24683</v>
      </c>
      <c r="F44" s="15">
        <v>36947</v>
      </c>
      <c r="G44" s="29">
        <v>87160</v>
      </c>
    </row>
    <row r="45" spans="2:7" x14ac:dyDescent="0.25">
      <c r="B45" s="3">
        <v>1070</v>
      </c>
      <c r="C45" s="3" t="s">
        <v>999</v>
      </c>
      <c r="D45" s="3">
        <v>0</v>
      </c>
      <c r="E45" s="15">
        <v>22988</v>
      </c>
      <c r="F45" s="15">
        <v>34425</v>
      </c>
      <c r="G45" s="29">
        <v>28021</v>
      </c>
    </row>
    <row r="46" spans="2:7" x14ac:dyDescent="0.25">
      <c r="B46" s="3">
        <v>1071</v>
      </c>
      <c r="C46" s="3" t="s">
        <v>1000</v>
      </c>
      <c r="D46" s="3">
        <v>3</v>
      </c>
      <c r="E46" s="15">
        <v>21010</v>
      </c>
      <c r="F46" s="15">
        <v>36144</v>
      </c>
      <c r="G46" s="29">
        <v>85192</v>
      </c>
    </row>
    <row r="47" spans="2:7" x14ac:dyDescent="0.25">
      <c r="B47" s="3">
        <v>1073</v>
      </c>
      <c r="C47" s="3" t="s">
        <v>1001</v>
      </c>
      <c r="D47" s="3">
        <v>3</v>
      </c>
      <c r="E47" s="15">
        <v>20476</v>
      </c>
      <c r="F47" s="15">
        <v>34310</v>
      </c>
      <c r="G47" s="29">
        <v>13300</v>
      </c>
    </row>
    <row r="48" spans="2:7" x14ac:dyDescent="0.25">
      <c r="B48" s="3">
        <v>1074</v>
      </c>
      <c r="C48" s="3" t="s">
        <v>1002</v>
      </c>
      <c r="D48" s="3">
        <v>2</v>
      </c>
      <c r="E48" s="15">
        <v>21485</v>
      </c>
      <c r="F48" s="15">
        <v>35723</v>
      </c>
      <c r="G48" s="29">
        <v>12769</v>
      </c>
    </row>
    <row r="49" spans="2:7" x14ac:dyDescent="0.25">
      <c r="B49" s="3">
        <v>1075</v>
      </c>
      <c r="C49" s="3" t="s">
        <v>1003</v>
      </c>
      <c r="D49" s="3">
        <v>1</v>
      </c>
      <c r="E49" s="15">
        <v>19936</v>
      </c>
      <c r="F49" s="15">
        <v>34051</v>
      </c>
      <c r="G49" s="29">
        <v>65316</v>
      </c>
    </row>
    <row r="50" spans="2:7" x14ac:dyDescent="0.25">
      <c r="B50" s="3">
        <v>1078</v>
      </c>
      <c r="C50" s="3" t="s">
        <v>1004</v>
      </c>
      <c r="D50" s="3">
        <v>3</v>
      </c>
      <c r="E50" s="15">
        <v>20807</v>
      </c>
      <c r="F50" s="15">
        <v>35436</v>
      </c>
      <c r="G50" s="29">
        <v>94155</v>
      </c>
    </row>
    <row r="51" spans="2:7" x14ac:dyDescent="0.25">
      <c r="B51" s="3">
        <v>1079</v>
      </c>
      <c r="C51" s="3" t="s">
        <v>1005</v>
      </c>
      <c r="D51" s="3">
        <v>2</v>
      </c>
      <c r="E51" s="15">
        <v>19694</v>
      </c>
      <c r="F51" s="15">
        <v>34967</v>
      </c>
      <c r="G51" s="29">
        <v>38174</v>
      </c>
    </row>
    <row r="52" spans="2:7" x14ac:dyDescent="0.25">
      <c r="B52" s="3">
        <v>1081</v>
      </c>
      <c r="C52" s="3" t="s">
        <v>1006</v>
      </c>
      <c r="D52" s="3">
        <v>3</v>
      </c>
      <c r="E52" s="15">
        <v>22455</v>
      </c>
      <c r="F52" s="15">
        <v>34822</v>
      </c>
      <c r="G52" s="29">
        <v>31477</v>
      </c>
    </row>
    <row r="53" spans="2:7" x14ac:dyDescent="0.25">
      <c r="B53" s="3">
        <v>1083</v>
      </c>
      <c r="C53" s="3" t="s">
        <v>1007</v>
      </c>
      <c r="D53" s="3">
        <v>3</v>
      </c>
      <c r="E53" s="15">
        <v>23450</v>
      </c>
      <c r="F53" s="15">
        <v>34146</v>
      </c>
      <c r="G53" s="29">
        <v>78168</v>
      </c>
    </row>
    <row r="54" spans="2:7" x14ac:dyDescent="0.25">
      <c r="B54" s="3">
        <v>1084</v>
      </c>
      <c r="C54" s="3" t="s">
        <v>1008</v>
      </c>
      <c r="D54" s="3">
        <v>2</v>
      </c>
      <c r="E54" s="15">
        <v>21137</v>
      </c>
      <c r="F54" s="15">
        <v>34546</v>
      </c>
      <c r="G54" s="29">
        <v>49069</v>
      </c>
    </row>
    <row r="55" spans="2:7" x14ac:dyDescent="0.25">
      <c r="B55" s="3">
        <v>1085</v>
      </c>
      <c r="C55" s="3" t="s">
        <v>1009</v>
      </c>
      <c r="D55" s="3">
        <v>0</v>
      </c>
      <c r="E55" s="15">
        <v>20430</v>
      </c>
      <c r="F55" s="15">
        <v>33865</v>
      </c>
      <c r="G55" s="29">
        <v>27786</v>
      </c>
    </row>
    <row r="56" spans="2:7" x14ac:dyDescent="0.25">
      <c r="B56" s="3">
        <v>1089</v>
      </c>
      <c r="C56" s="3" t="s">
        <v>1010</v>
      </c>
      <c r="D56" s="3">
        <v>1</v>
      </c>
      <c r="E56" s="15">
        <v>21855</v>
      </c>
      <c r="F56" s="15">
        <v>35911</v>
      </c>
      <c r="G56" s="29">
        <v>89021</v>
      </c>
    </row>
    <row r="57" spans="2:7" x14ac:dyDescent="0.25">
      <c r="B57" s="3">
        <v>1091</v>
      </c>
      <c r="C57" s="3" t="s">
        <v>1011</v>
      </c>
      <c r="D57" s="3">
        <v>1</v>
      </c>
      <c r="E57" s="15">
        <v>20977</v>
      </c>
      <c r="F57" s="15">
        <v>36742</v>
      </c>
      <c r="G57" s="29">
        <v>90339</v>
      </c>
    </row>
    <row r="58" spans="2:7" x14ac:dyDescent="0.25">
      <c r="B58" s="3">
        <v>1093</v>
      </c>
      <c r="C58" s="3" t="s">
        <v>1012</v>
      </c>
      <c r="D58" s="3">
        <v>3</v>
      </c>
      <c r="E58" s="15">
        <v>24681</v>
      </c>
      <c r="F58" s="15">
        <v>37916</v>
      </c>
      <c r="G58" s="29">
        <v>50215</v>
      </c>
    </row>
    <row r="59" spans="2:7" x14ac:dyDescent="0.25">
      <c r="B59" s="3">
        <v>1094</v>
      </c>
      <c r="C59" s="3" t="s">
        <v>1013</v>
      </c>
      <c r="D59" s="3">
        <v>3</v>
      </c>
      <c r="E59" s="15">
        <v>22085</v>
      </c>
      <c r="F59" s="15">
        <v>34365</v>
      </c>
      <c r="G59" s="29">
        <v>81400</v>
      </c>
    </row>
    <row r="60" spans="2:7" x14ac:dyDescent="0.25">
      <c r="B60" s="3">
        <v>1096</v>
      </c>
      <c r="C60" s="3" t="s">
        <v>1014</v>
      </c>
      <c r="D60" s="3">
        <v>3</v>
      </c>
      <c r="E60" s="15">
        <v>22983</v>
      </c>
      <c r="F60" s="15">
        <v>34165</v>
      </c>
      <c r="G60" s="29">
        <v>53268</v>
      </c>
    </row>
    <row r="61" spans="2:7" x14ac:dyDescent="0.25">
      <c r="B61" s="3">
        <v>1099</v>
      </c>
      <c r="C61" s="3" t="s">
        <v>1015</v>
      </c>
      <c r="D61" s="3">
        <v>0</v>
      </c>
      <c r="E61" s="15">
        <v>20887</v>
      </c>
      <c r="F61" s="15">
        <v>35506</v>
      </c>
      <c r="G61" s="29">
        <v>16168</v>
      </c>
    </row>
    <row r="62" spans="2:7" x14ac:dyDescent="0.25">
      <c r="C62" t="s">
        <v>1016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B1:C168"/>
  <sheetViews>
    <sheetView workbookViewId="0">
      <selection activeCell="B7" sqref="B7:B8"/>
    </sheetView>
  </sheetViews>
  <sheetFormatPr defaultRowHeight="15" x14ac:dyDescent="0.25"/>
  <cols>
    <col min="1" max="1" width="3.5703125" customWidth="1"/>
    <col min="2" max="2" width="26.7109375" customWidth="1"/>
    <col min="3" max="3" width="20.7109375" bestFit="1" customWidth="1"/>
  </cols>
  <sheetData>
    <row r="1" spans="2:3" x14ac:dyDescent="0.25">
      <c r="B1" s="26" t="s">
        <v>1071</v>
      </c>
    </row>
    <row r="2" spans="2:3" x14ac:dyDescent="0.25">
      <c r="B2" s="52"/>
    </row>
    <row r="3" spans="2:3" x14ac:dyDescent="0.25">
      <c r="B3" s="26" t="s">
        <v>1070</v>
      </c>
    </row>
    <row r="4" spans="2:3" x14ac:dyDescent="0.25">
      <c r="B4" s="52"/>
    </row>
    <row r="7" spans="2:3" x14ac:dyDescent="0.25">
      <c r="B7" s="9" t="s">
        <v>1068</v>
      </c>
    </row>
    <row r="8" spans="2:3" x14ac:dyDescent="0.25">
      <c r="B8" s="9" t="s">
        <v>1067</v>
      </c>
    </row>
    <row r="10" spans="2:3" x14ac:dyDescent="0.25">
      <c r="B10" s="51" t="s">
        <v>6</v>
      </c>
      <c r="C10" s="51" t="s">
        <v>1066</v>
      </c>
    </row>
    <row r="11" spans="2:3" x14ac:dyDescent="0.25">
      <c r="B11" s="53">
        <v>41640</v>
      </c>
      <c r="C11" s="54">
        <v>33</v>
      </c>
    </row>
    <row r="12" spans="2:3" x14ac:dyDescent="0.25">
      <c r="B12" s="15">
        <v>41641</v>
      </c>
      <c r="C12" s="3">
        <v>0</v>
      </c>
    </row>
    <row r="13" spans="2:3" x14ac:dyDescent="0.25">
      <c r="B13" s="15">
        <v>41642</v>
      </c>
      <c r="C13" s="3">
        <v>50</v>
      </c>
    </row>
    <row r="14" spans="2:3" x14ac:dyDescent="0.25">
      <c r="B14" s="15">
        <v>41643</v>
      </c>
      <c r="C14" s="3">
        <v>50</v>
      </c>
    </row>
    <row r="15" spans="2:3" x14ac:dyDescent="0.25">
      <c r="B15" s="15">
        <v>41644</v>
      </c>
      <c r="C15" s="3">
        <v>19</v>
      </c>
    </row>
    <row r="16" spans="2:3" x14ac:dyDescent="0.25">
      <c r="B16" s="15">
        <v>41645</v>
      </c>
      <c r="C16" s="3">
        <v>23</v>
      </c>
    </row>
    <row r="17" spans="2:3" x14ac:dyDescent="0.25">
      <c r="B17" s="15">
        <v>41646</v>
      </c>
      <c r="C17" s="3">
        <v>29</v>
      </c>
    </row>
    <row r="18" spans="2:3" x14ac:dyDescent="0.25">
      <c r="B18" s="15">
        <v>41647</v>
      </c>
      <c r="C18" s="3">
        <v>35</v>
      </c>
    </row>
    <row r="19" spans="2:3" x14ac:dyDescent="0.25">
      <c r="B19" s="15">
        <v>41648</v>
      </c>
      <c r="C19" s="3">
        <v>0</v>
      </c>
    </row>
    <row r="20" spans="2:3" x14ac:dyDescent="0.25">
      <c r="B20" s="15">
        <v>41649</v>
      </c>
      <c r="C20" s="3">
        <v>22</v>
      </c>
    </row>
    <row r="21" spans="2:3" x14ac:dyDescent="0.25">
      <c r="B21" s="15">
        <v>41650</v>
      </c>
      <c r="C21" s="3">
        <v>42</v>
      </c>
    </row>
    <row r="22" spans="2:3" x14ac:dyDescent="0.25">
      <c r="B22" s="15">
        <v>41651</v>
      </c>
      <c r="C22" s="3">
        <v>0</v>
      </c>
    </row>
    <row r="23" spans="2:3" x14ac:dyDescent="0.25">
      <c r="B23" s="15">
        <v>41652</v>
      </c>
      <c r="C23" s="3">
        <v>0</v>
      </c>
    </row>
    <row r="24" spans="2:3" x14ac:dyDescent="0.25">
      <c r="B24" s="15">
        <v>41653</v>
      </c>
      <c r="C24" s="3">
        <v>32</v>
      </c>
    </row>
    <row r="25" spans="2:3" x14ac:dyDescent="0.25">
      <c r="B25" s="15">
        <v>41654</v>
      </c>
      <c r="C25" s="3">
        <v>0</v>
      </c>
    </row>
    <row r="26" spans="2:3" x14ac:dyDescent="0.25">
      <c r="B26" s="15">
        <v>41655</v>
      </c>
      <c r="C26" s="3">
        <v>29</v>
      </c>
    </row>
    <row r="27" spans="2:3" x14ac:dyDescent="0.25">
      <c r="B27" s="15">
        <v>41656</v>
      </c>
      <c r="C27" s="3">
        <v>28</v>
      </c>
    </row>
    <row r="28" spans="2:3" x14ac:dyDescent="0.25">
      <c r="B28" s="15">
        <v>41657</v>
      </c>
      <c r="C28" s="3">
        <v>32</v>
      </c>
    </row>
    <row r="29" spans="2:3" x14ac:dyDescent="0.25">
      <c r="B29" s="15">
        <v>41658</v>
      </c>
      <c r="C29" s="3">
        <v>22</v>
      </c>
    </row>
    <row r="30" spans="2:3" x14ac:dyDescent="0.25">
      <c r="B30" s="15">
        <v>41659</v>
      </c>
      <c r="C30" s="3">
        <v>26</v>
      </c>
    </row>
    <row r="31" spans="2:3" x14ac:dyDescent="0.25">
      <c r="B31" s="15">
        <v>41660</v>
      </c>
      <c r="C31" s="3">
        <v>43</v>
      </c>
    </row>
    <row r="32" spans="2:3" x14ac:dyDescent="0.25">
      <c r="B32" s="15">
        <v>41661</v>
      </c>
      <c r="C32" s="3">
        <v>0</v>
      </c>
    </row>
    <row r="33" spans="2:3" x14ac:dyDescent="0.25">
      <c r="B33" s="15">
        <v>41662</v>
      </c>
      <c r="C33" s="3">
        <v>50</v>
      </c>
    </row>
    <row r="34" spans="2:3" x14ac:dyDescent="0.25">
      <c r="B34" s="15">
        <v>41663</v>
      </c>
      <c r="C34" s="3">
        <v>21</v>
      </c>
    </row>
    <row r="35" spans="2:3" x14ac:dyDescent="0.25">
      <c r="B35" s="15">
        <v>41664</v>
      </c>
      <c r="C35" s="3">
        <v>12</v>
      </c>
    </row>
    <row r="36" spans="2:3" x14ac:dyDescent="0.25">
      <c r="B36" s="15">
        <v>41665</v>
      </c>
      <c r="C36" s="3">
        <v>18</v>
      </c>
    </row>
    <row r="37" spans="2:3" x14ac:dyDescent="0.25">
      <c r="B37" s="15">
        <v>41666</v>
      </c>
      <c r="C37" s="3">
        <v>44</v>
      </c>
    </row>
    <row r="38" spans="2:3" x14ac:dyDescent="0.25">
      <c r="B38" s="15">
        <v>41667</v>
      </c>
      <c r="C38" s="3">
        <v>45</v>
      </c>
    </row>
    <row r="39" spans="2:3" x14ac:dyDescent="0.25">
      <c r="B39" s="15">
        <v>41668</v>
      </c>
      <c r="C39" s="3">
        <v>30</v>
      </c>
    </row>
    <row r="40" spans="2:3" x14ac:dyDescent="0.25">
      <c r="B40" s="15">
        <v>41669</v>
      </c>
      <c r="C40" s="3">
        <v>35</v>
      </c>
    </row>
    <row r="41" spans="2:3" x14ac:dyDescent="0.25">
      <c r="B41" s="15">
        <v>41670</v>
      </c>
      <c r="C41" s="3">
        <v>0</v>
      </c>
    </row>
    <row r="42" spans="2:3" x14ac:dyDescent="0.25">
      <c r="B42" s="15">
        <v>41671</v>
      </c>
      <c r="C42" s="3">
        <v>15</v>
      </c>
    </row>
    <row r="43" spans="2:3" x14ac:dyDescent="0.25">
      <c r="B43" s="15">
        <v>41672</v>
      </c>
      <c r="C43" s="3">
        <v>16</v>
      </c>
    </row>
    <row r="44" spans="2:3" x14ac:dyDescent="0.25">
      <c r="B44" s="15">
        <v>41673</v>
      </c>
      <c r="C44" s="3">
        <v>10</v>
      </c>
    </row>
    <row r="45" spans="2:3" x14ac:dyDescent="0.25">
      <c r="B45" s="15">
        <v>41674</v>
      </c>
      <c r="C45" s="3">
        <v>0</v>
      </c>
    </row>
    <row r="46" spans="2:3" x14ac:dyDescent="0.25">
      <c r="B46" s="15">
        <v>41675</v>
      </c>
      <c r="C46" s="3">
        <v>0</v>
      </c>
    </row>
    <row r="47" spans="2:3" x14ac:dyDescent="0.25">
      <c r="B47" s="15">
        <v>41676</v>
      </c>
      <c r="C47" s="3">
        <v>30</v>
      </c>
    </row>
    <row r="48" spans="2:3" x14ac:dyDescent="0.25">
      <c r="B48" s="15">
        <v>41677</v>
      </c>
      <c r="C48" s="3">
        <v>15</v>
      </c>
    </row>
    <row r="49" spans="2:3" x14ac:dyDescent="0.25">
      <c r="B49" s="15">
        <v>41678</v>
      </c>
      <c r="C49" s="3">
        <v>22</v>
      </c>
    </row>
    <row r="50" spans="2:3" x14ac:dyDescent="0.25">
      <c r="B50" s="15">
        <v>41679</v>
      </c>
      <c r="C50" s="3">
        <v>18</v>
      </c>
    </row>
    <row r="51" spans="2:3" x14ac:dyDescent="0.25">
      <c r="B51" s="15">
        <v>41680</v>
      </c>
      <c r="C51" s="3">
        <v>23</v>
      </c>
    </row>
    <row r="52" spans="2:3" x14ac:dyDescent="0.25">
      <c r="B52" s="15">
        <v>41681</v>
      </c>
      <c r="C52" s="3">
        <v>0</v>
      </c>
    </row>
    <row r="53" spans="2:3" x14ac:dyDescent="0.25">
      <c r="B53" s="15">
        <v>41682</v>
      </c>
      <c r="C53" s="3">
        <v>27</v>
      </c>
    </row>
    <row r="54" spans="2:3" x14ac:dyDescent="0.25">
      <c r="B54" s="15">
        <v>41683</v>
      </c>
      <c r="C54" s="3">
        <v>37</v>
      </c>
    </row>
    <row r="55" spans="2:3" x14ac:dyDescent="0.25">
      <c r="B55" s="15">
        <v>41684</v>
      </c>
      <c r="C55" s="3">
        <v>0</v>
      </c>
    </row>
    <row r="56" spans="2:3" x14ac:dyDescent="0.25">
      <c r="B56" s="15">
        <v>41685</v>
      </c>
      <c r="C56" s="3">
        <v>0</v>
      </c>
    </row>
    <row r="57" spans="2:3" x14ac:dyDescent="0.25">
      <c r="B57" s="15">
        <v>41686</v>
      </c>
      <c r="C57" s="3">
        <v>0</v>
      </c>
    </row>
    <row r="58" spans="2:3" x14ac:dyDescent="0.25">
      <c r="B58" s="15">
        <v>41687</v>
      </c>
      <c r="C58" s="3">
        <v>19</v>
      </c>
    </row>
    <row r="59" spans="2:3" x14ac:dyDescent="0.25">
      <c r="B59" s="15">
        <v>41688</v>
      </c>
      <c r="C59" s="3">
        <v>31</v>
      </c>
    </row>
    <row r="60" spans="2:3" x14ac:dyDescent="0.25">
      <c r="B60" s="15">
        <v>41689</v>
      </c>
      <c r="C60" s="3">
        <v>19</v>
      </c>
    </row>
    <row r="61" spans="2:3" x14ac:dyDescent="0.25">
      <c r="B61" s="15">
        <v>41690</v>
      </c>
      <c r="C61" s="3">
        <v>13</v>
      </c>
    </row>
    <row r="62" spans="2:3" x14ac:dyDescent="0.25">
      <c r="B62" s="15">
        <v>41691</v>
      </c>
      <c r="C62" s="3">
        <v>47</v>
      </c>
    </row>
    <row r="63" spans="2:3" x14ac:dyDescent="0.25">
      <c r="B63" s="15">
        <v>41692</v>
      </c>
      <c r="C63" s="3">
        <v>16</v>
      </c>
    </row>
    <row r="64" spans="2:3" x14ac:dyDescent="0.25">
      <c r="B64" s="15">
        <v>41693</v>
      </c>
      <c r="C64" s="3">
        <v>37</v>
      </c>
    </row>
    <row r="65" spans="2:3" x14ac:dyDescent="0.25">
      <c r="B65" s="15">
        <v>41694</v>
      </c>
      <c r="C65" s="3">
        <v>21</v>
      </c>
    </row>
    <row r="66" spans="2:3" x14ac:dyDescent="0.25">
      <c r="B66" s="15">
        <v>41695</v>
      </c>
      <c r="C66" s="3">
        <v>29</v>
      </c>
    </row>
    <row r="67" spans="2:3" x14ac:dyDescent="0.25">
      <c r="B67" s="15">
        <v>41696</v>
      </c>
      <c r="C67" s="3">
        <v>18</v>
      </c>
    </row>
    <row r="68" spans="2:3" x14ac:dyDescent="0.25">
      <c r="B68" s="15">
        <v>41697</v>
      </c>
      <c r="C68" s="3">
        <v>0</v>
      </c>
    </row>
    <row r="69" spans="2:3" x14ac:dyDescent="0.25">
      <c r="B69" s="15">
        <v>41698</v>
      </c>
      <c r="C69" s="3">
        <v>19</v>
      </c>
    </row>
    <row r="70" spans="2:3" x14ac:dyDescent="0.25">
      <c r="B70" s="15">
        <v>41699</v>
      </c>
      <c r="C70" s="3">
        <v>37</v>
      </c>
    </row>
    <row r="71" spans="2:3" x14ac:dyDescent="0.25">
      <c r="B71" s="15">
        <v>41700</v>
      </c>
      <c r="C71" s="3">
        <v>34</v>
      </c>
    </row>
    <row r="72" spans="2:3" x14ac:dyDescent="0.25">
      <c r="B72" s="15">
        <v>41701</v>
      </c>
      <c r="C72" s="3">
        <v>35</v>
      </c>
    </row>
    <row r="73" spans="2:3" x14ac:dyDescent="0.25">
      <c r="B73" s="15">
        <v>41702</v>
      </c>
      <c r="C73" s="3">
        <v>36</v>
      </c>
    </row>
    <row r="74" spans="2:3" x14ac:dyDescent="0.25">
      <c r="B74" s="15">
        <v>41703</v>
      </c>
      <c r="C74" s="3">
        <v>50</v>
      </c>
    </row>
    <row r="75" spans="2:3" x14ac:dyDescent="0.25">
      <c r="B75" s="15">
        <v>41704</v>
      </c>
      <c r="C75" s="3">
        <v>0</v>
      </c>
    </row>
    <row r="76" spans="2:3" x14ac:dyDescent="0.25">
      <c r="B76" s="15">
        <v>41705</v>
      </c>
      <c r="C76" s="3">
        <v>17</v>
      </c>
    </row>
    <row r="77" spans="2:3" x14ac:dyDescent="0.25">
      <c r="B77" s="15">
        <v>41706</v>
      </c>
      <c r="C77" s="3">
        <v>38</v>
      </c>
    </row>
    <row r="78" spans="2:3" x14ac:dyDescent="0.25">
      <c r="B78" s="15">
        <v>41707</v>
      </c>
      <c r="C78" s="3">
        <v>43</v>
      </c>
    </row>
    <row r="79" spans="2:3" x14ac:dyDescent="0.25">
      <c r="B79" s="15">
        <v>41708</v>
      </c>
      <c r="C79" s="3">
        <v>21</v>
      </c>
    </row>
    <row r="80" spans="2:3" x14ac:dyDescent="0.25">
      <c r="B80" s="15">
        <v>41709</v>
      </c>
      <c r="C80" s="3">
        <v>19</v>
      </c>
    </row>
    <row r="81" spans="2:3" x14ac:dyDescent="0.25">
      <c r="B81" s="15">
        <v>41710</v>
      </c>
      <c r="C81" s="3">
        <v>39</v>
      </c>
    </row>
    <row r="82" spans="2:3" x14ac:dyDescent="0.25">
      <c r="B82" s="15">
        <v>41711</v>
      </c>
      <c r="C82" s="3">
        <v>26</v>
      </c>
    </row>
    <row r="83" spans="2:3" x14ac:dyDescent="0.25">
      <c r="B83" s="15">
        <v>41712</v>
      </c>
      <c r="C83" s="3">
        <v>32</v>
      </c>
    </row>
    <row r="84" spans="2:3" x14ac:dyDescent="0.25">
      <c r="B84" s="15">
        <v>41713</v>
      </c>
      <c r="C84" s="3">
        <v>47</v>
      </c>
    </row>
    <row r="85" spans="2:3" x14ac:dyDescent="0.25">
      <c r="B85" s="15">
        <v>41714</v>
      </c>
      <c r="C85" s="3">
        <v>0</v>
      </c>
    </row>
    <row r="86" spans="2:3" x14ac:dyDescent="0.25">
      <c r="B86" s="15">
        <v>41715</v>
      </c>
      <c r="C86" s="3">
        <v>48</v>
      </c>
    </row>
    <row r="87" spans="2:3" x14ac:dyDescent="0.25">
      <c r="B87" s="15">
        <v>41716</v>
      </c>
      <c r="C87" s="3">
        <v>0</v>
      </c>
    </row>
    <row r="88" spans="2:3" x14ac:dyDescent="0.25">
      <c r="B88" s="15">
        <v>41717</v>
      </c>
      <c r="C88" s="3">
        <v>0</v>
      </c>
    </row>
    <row r="89" spans="2:3" x14ac:dyDescent="0.25">
      <c r="B89" s="15">
        <v>41718</v>
      </c>
      <c r="C89" s="3">
        <v>42</v>
      </c>
    </row>
    <row r="90" spans="2:3" x14ac:dyDescent="0.25">
      <c r="B90" s="15">
        <v>41719</v>
      </c>
      <c r="C90" s="3">
        <v>23</v>
      </c>
    </row>
    <row r="91" spans="2:3" x14ac:dyDescent="0.25">
      <c r="B91" s="15">
        <v>41720</v>
      </c>
      <c r="C91" s="3">
        <v>33</v>
      </c>
    </row>
    <row r="92" spans="2:3" x14ac:dyDescent="0.25">
      <c r="B92" s="15">
        <v>41721</v>
      </c>
      <c r="C92" s="3">
        <v>0</v>
      </c>
    </row>
    <row r="93" spans="2:3" x14ac:dyDescent="0.25">
      <c r="B93" s="15">
        <v>41722</v>
      </c>
      <c r="C93" s="3">
        <v>27</v>
      </c>
    </row>
    <row r="94" spans="2:3" x14ac:dyDescent="0.25">
      <c r="B94" s="15">
        <v>41723</v>
      </c>
      <c r="C94" s="3">
        <v>25</v>
      </c>
    </row>
    <row r="95" spans="2:3" x14ac:dyDescent="0.25">
      <c r="B95" s="15">
        <v>41724</v>
      </c>
      <c r="C95" s="3">
        <v>24</v>
      </c>
    </row>
    <row r="96" spans="2:3" x14ac:dyDescent="0.25">
      <c r="B96" s="15">
        <v>41725</v>
      </c>
      <c r="C96" s="3">
        <v>0</v>
      </c>
    </row>
    <row r="97" spans="2:3" x14ac:dyDescent="0.25">
      <c r="B97" s="15">
        <v>41726</v>
      </c>
      <c r="C97" s="3">
        <v>24</v>
      </c>
    </row>
    <row r="98" spans="2:3" x14ac:dyDescent="0.25">
      <c r="B98" s="15">
        <v>41727</v>
      </c>
      <c r="C98" s="3">
        <v>15</v>
      </c>
    </row>
    <row r="99" spans="2:3" x14ac:dyDescent="0.25">
      <c r="B99" s="15">
        <v>41728</v>
      </c>
      <c r="C99" s="3">
        <v>34</v>
      </c>
    </row>
    <row r="100" spans="2:3" x14ac:dyDescent="0.25">
      <c r="B100" s="15">
        <v>41729</v>
      </c>
      <c r="C100" s="3">
        <v>0</v>
      </c>
    </row>
    <row r="101" spans="2:3" x14ac:dyDescent="0.25">
      <c r="B101" s="15">
        <v>41730</v>
      </c>
      <c r="C101" s="3">
        <v>11</v>
      </c>
    </row>
    <row r="102" spans="2:3" x14ac:dyDescent="0.25">
      <c r="B102" s="15">
        <v>41731</v>
      </c>
      <c r="C102" s="3">
        <v>27</v>
      </c>
    </row>
    <row r="103" spans="2:3" x14ac:dyDescent="0.25">
      <c r="B103" s="15">
        <v>41732</v>
      </c>
      <c r="C103" s="3">
        <v>12</v>
      </c>
    </row>
    <row r="104" spans="2:3" x14ac:dyDescent="0.25">
      <c r="B104" s="15">
        <v>41733</v>
      </c>
      <c r="C104" s="3">
        <v>24</v>
      </c>
    </row>
    <row r="105" spans="2:3" x14ac:dyDescent="0.25">
      <c r="B105" s="15">
        <v>41734</v>
      </c>
      <c r="C105" s="3">
        <v>0</v>
      </c>
    </row>
    <row r="106" spans="2:3" x14ac:dyDescent="0.25">
      <c r="B106" s="15">
        <v>41735</v>
      </c>
      <c r="C106" s="3">
        <v>33</v>
      </c>
    </row>
    <row r="107" spans="2:3" x14ac:dyDescent="0.25">
      <c r="B107" s="15">
        <v>41736</v>
      </c>
      <c r="C107" s="3">
        <v>25</v>
      </c>
    </row>
    <row r="108" spans="2:3" x14ac:dyDescent="0.25">
      <c r="B108" s="15">
        <v>41737</v>
      </c>
      <c r="C108" s="3">
        <v>10</v>
      </c>
    </row>
    <row r="109" spans="2:3" x14ac:dyDescent="0.25">
      <c r="B109" s="15">
        <v>41738</v>
      </c>
      <c r="C109" s="3">
        <v>16</v>
      </c>
    </row>
    <row r="110" spans="2:3" x14ac:dyDescent="0.25">
      <c r="B110" s="15">
        <v>41739</v>
      </c>
      <c r="C110" s="3">
        <v>12</v>
      </c>
    </row>
    <row r="111" spans="2:3" x14ac:dyDescent="0.25">
      <c r="B111" s="15">
        <v>41740</v>
      </c>
      <c r="C111" s="3">
        <v>0</v>
      </c>
    </row>
    <row r="112" spans="2:3" x14ac:dyDescent="0.25">
      <c r="B112" s="15">
        <v>41741</v>
      </c>
      <c r="C112" s="3">
        <v>34</v>
      </c>
    </row>
    <row r="113" spans="2:3" x14ac:dyDescent="0.25">
      <c r="B113" s="15">
        <v>41742</v>
      </c>
      <c r="C113" s="3">
        <v>27</v>
      </c>
    </row>
    <row r="114" spans="2:3" x14ac:dyDescent="0.25">
      <c r="B114" s="15">
        <v>41743</v>
      </c>
      <c r="C114" s="3">
        <v>0</v>
      </c>
    </row>
    <row r="115" spans="2:3" x14ac:dyDescent="0.25">
      <c r="B115" s="15">
        <v>41744</v>
      </c>
      <c r="C115" s="3">
        <v>0</v>
      </c>
    </row>
    <row r="116" spans="2:3" x14ac:dyDescent="0.25">
      <c r="B116" s="15">
        <v>41745</v>
      </c>
      <c r="C116" s="3">
        <v>43</v>
      </c>
    </row>
    <row r="117" spans="2:3" x14ac:dyDescent="0.25">
      <c r="B117" s="15">
        <v>41746</v>
      </c>
      <c r="C117" s="3">
        <v>24</v>
      </c>
    </row>
    <row r="118" spans="2:3" x14ac:dyDescent="0.25">
      <c r="B118" s="15">
        <v>41747</v>
      </c>
      <c r="C118" s="3">
        <v>16</v>
      </c>
    </row>
    <row r="119" spans="2:3" x14ac:dyDescent="0.25">
      <c r="B119" s="15">
        <v>41748</v>
      </c>
      <c r="C119" s="3">
        <v>38</v>
      </c>
    </row>
    <row r="120" spans="2:3" x14ac:dyDescent="0.25">
      <c r="B120" s="15">
        <v>41749</v>
      </c>
      <c r="C120" s="3">
        <v>0</v>
      </c>
    </row>
    <row r="121" spans="2:3" x14ac:dyDescent="0.25">
      <c r="B121" s="15">
        <v>41750</v>
      </c>
      <c r="C121" s="3">
        <v>21</v>
      </c>
    </row>
    <row r="122" spans="2:3" x14ac:dyDescent="0.25">
      <c r="B122" s="15">
        <v>41751</v>
      </c>
      <c r="C122" s="3">
        <v>33</v>
      </c>
    </row>
    <row r="123" spans="2:3" x14ac:dyDescent="0.25">
      <c r="B123" s="15">
        <v>41752</v>
      </c>
      <c r="C123" s="3">
        <v>41</v>
      </c>
    </row>
    <row r="124" spans="2:3" x14ac:dyDescent="0.25">
      <c r="B124" s="15">
        <v>41753</v>
      </c>
      <c r="C124" s="3">
        <v>45</v>
      </c>
    </row>
    <row r="125" spans="2:3" x14ac:dyDescent="0.25">
      <c r="B125" s="15">
        <v>41754</v>
      </c>
      <c r="C125" s="3">
        <v>24</v>
      </c>
    </row>
    <row r="126" spans="2:3" x14ac:dyDescent="0.25">
      <c r="B126" s="15">
        <v>41755</v>
      </c>
      <c r="C126" s="3">
        <v>15</v>
      </c>
    </row>
    <row r="127" spans="2:3" x14ac:dyDescent="0.25">
      <c r="B127" s="15">
        <v>41756</v>
      </c>
      <c r="C127" s="3">
        <v>0</v>
      </c>
    </row>
    <row r="128" spans="2:3" x14ac:dyDescent="0.25">
      <c r="B128" s="15">
        <v>41757</v>
      </c>
      <c r="C128" s="3">
        <v>38</v>
      </c>
    </row>
    <row r="129" spans="2:3" x14ac:dyDescent="0.25">
      <c r="B129" s="15">
        <v>41758</v>
      </c>
      <c r="C129" s="3">
        <v>37</v>
      </c>
    </row>
    <row r="130" spans="2:3" x14ac:dyDescent="0.25">
      <c r="B130" s="15">
        <v>41759</v>
      </c>
      <c r="C130" s="3">
        <v>30</v>
      </c>
    </row>
    <row r="131" spans="2:3" x14ac:dyDescent="0.25">
      <c r="B131" s="15">
        <v>41760</v>
      </c>
      <c r="C131" s="3">
        <v>0</v>
      </c>
    </row>
    <row r="132" spans="2:3" x14ac:dyDescent="0.25">
      <c r="B132" s="15">
        <v>41761</v>
      </c>
      <c r="C132" s="3">
        <v>38</v>
      </c>
    </row>
    <row r="133" spans="2:3" x14ac:dyDescent="0.25">
      <c r="B133" s="15">
        <v>41762</v>
      </c>
      <c r="C133" s="3">
        <v>31</v>
      </c>
    </row>
    <row r="134" spans="2:3" x14ac:dyDescent="0.25">
      <c r="B134" s="15">
        <v>41763</v>
      </c>
      <c r="C134" s="3">
        <v>23</v>
      </c>
    </row>
    <row r="135" spans="2:3" x14ac:dyDescent="0.25">
      <c r="B135" s="15">
        <v>41764</v>
      </c>
      <c r="C135" s="3">
        <v>20</v>
      </c>
    </row>
    <row r="136" spans="2:3" x14ac:dyDescent="0.25">
      <c r="B136" s="15">
        <v>41765</v>
      </c>
      <c r="C136" s="3">
        <v>28</v>
      </c>
    </row>
    <row r="137" spans="2:3" x14ac:dyDescent="0.25">
      <c r="B137" s="15">
        <v>41766</v>
      </c>
      <c r="C137" s="3">
        <v>0</v>
      </c>
    </row>
    <row r="138" spans="2:3" x14ac:dyDescent="0.25">
      <c r="B138" s="15">
        <v>41767</v>
      </c>
      <c r="C138" s="3">
        <v>13</v>
      </c>
    </row>
    <row r="139" spans="2:3" x14ac:dyDescent="0.25">
      <c r="B139" s="15">
        <v>41768</v>
      </c>
      <c r="C139" s="3">
        <v>0</v>
      </c>
    </row>
    <row r="140" spans="2:3" x14ac:dyDescent="0.25">
      <c r="B140" s="15">
        <v>41769</v>
      </c>
      <c r="C140" s="3">
        <v>0</v>
      </c>
    </row>
    <row r="141" spans="2:3" x14ac:dyDescent="0.25">
      <c r="B141" s="15">
        <v>41770</v>
      </c>
      <c r="C141" s="3">
        <v>0</v>
      </c>
    </row>
    <row r="142" spans="2:3" x14ac:dyDescent="0.25">
      <c r="B142" s="15">
        <v>41771</v>
      </c>
      <c r="C142" s="3">
        <v>42</v>
      </c>
    </row>
    <row r="143" spans="2:3" x14ac:dyDescent="0.25">
      <c r="B143" s="15">
        <v>41772</v>
      </c>
      <c r="C143" s="3">
        <v>31</v>
      </c>
    </row>
    <row r="144" spans="2:3" x14ac:dyDescent="0.25">
      <c r="B144" s="15">
        <v>41773</v>
      </c>
      <c r="C144" s="3">
        <v>0</v>
      </c>
    </row>
    <row r="145" spans="2:3" x14ac:dyDescent="0.25">
      <c r="B145" s="15">
        <v>41774</v>
      </c>
      <c r="C145" s="3">
        <v>19</v>
      </c>
    </row>
    <row r="146" spans="2:3" x14ac:dyDescent="0.25">
      <c r="B146" s="15">
        <v>41775</v>
      </c>
      <c r="C146" s="3">
        <v>50</v>
      </c>
    </row>
    <row r="147" spans="2:3" x14ac:dyDescent="0.25">
      <c r="B147" s="15">
        <v>41776</v>
      </c>
      <c r="C147" s="3">
        <v>45</v>
      </c>
    </row>
    <row r="148" spans="2:3" x14ac:dyDescent="0.25">
      <c r="B148" s="15">
        <v>41777</v>
      </c>
      <c r="C148" s="3">
        <v>15</v>
      </c>
    </row>
    <row r="149" spans="2:3" x14ac:dyDescent="0.25">
      <c r="B149" s="15">
        <v>41778</v>
      </c>
      <c r="C149" s="3">
        <v>10</v>
      </c>
    </row>
    <row r="150" spans="2:3" x14ac:dyDescent="0.25">
      <c r="B150" s="15">
        <v>41779</v>
      </c>
      <c r="C150" s="3">
        <v>0</v>
      </c>
    </row>
    <row r="151" spans="2:3" x14ac:dyDescent="0.25">
      <c r="B151" s="15">
        <v>41780</v>
      </c>
      <c r="C151" s="3">
        <v>42</v>
      </c>
    </row>
    <row r="152" spans="2:3" x14ac:dyDescent="0.25">
      <c r="B152" s="15">
        <v>41781</v>
      </c>
      <c r="C152" s="3">
        <v>0</v>
      </c>
    </row>
    <row r="153" spans="2:3" x14ac:dyDescent="0.25">
      <c r="B153" s="15">
        <v>41782</v>
      </c>
      <c r="C153" s="3">
        <v>33</v>
      </c>
    </row>
    <row r="154" spans="2:3" x14ac:dyDescent="0.25">
      <c r="B154" s="15">
        <v>41783</v>
      </c>
      <c r="C154" s="3">
        <v>41</v>
      </c>
    </row>
    <row r="155" spans="2:3" x14ac:dyDescent="0.25">
      <c r="B155" s="15">
        <v>41784</v>
      </c>
      <c r="C155" s="3">
        <v>41</v>
      </c>
    </row>
    <row r="156" spans="2:3" x14ac:dyDescent="0.25">
      <c r="B156" s="15">
        <v>41785</v>
      </c>
      <c r="C156" s="3">
        <v>37</v>
      </c>
    </row>
    <row r="157" spans="2:3" x14ac:dyDescent="0.25">
      <c r="B157" s="15">
        <v>41786</v>
      </c>
      <c r="C157" s="3">
        <v>32</v>
      </c>
    </row>
    <row r="158" spans="2:3" x14ac:dyDescent="0.25">
      <c r="B158" s="15">
        <v>41787</v>
      </c>
      <c r="C158" s="3">
        <v>49</v>
      </c>
    </row>
    <row r="159" spans="2:3" x14ac:dyDescent="0.25">
      <c r="B159" s="15">
        <v>41788</v>
      </c>
      <c r="C159" s="3">
        <v>35</v>
      </c>
    </row>
    <row r="160" spans="2:3" x14ac:dyDescent="0.25">
      <c r="B160" s="15">
        <v>41789</v>
      </c>
      <c r="C160" s="3">
        <v>19</v>
      </c>
    </row>
    <row r="161" spans="2:3" x14ac:dyDescent="0.25">
      <c r="B161" s="15">
        <v>41790</v>
      </c>
      <c r="C161" s="3">
        <v>0</v>
      </c>
    </row>
    <row r="162" spans="2:3" x14ac:dyDescent="0.25">
      <c r="B162" s="15">
        <v>41791</v>
      </c>
      <c r="C162" s="3">
        <v>13</v>
      </c>
    </row>
    <row r="163" spans="2:3" x14ac:dyDescent="0.25">
      <c r="B163" s="15">
        <v>41792</v>
      </c>
      <c r="C163" s="3">
        <v>32</v>
      </c>
    </row>
    <row r="164" spans="2:3" x14ac:dyDescent="0.25">
      <c r="B164" s="15">
        <v>41793</v>
      </c>
      <c r="C164" s="3">
        <v>0</v>
      </c>
    </row>
    <row r="165" spans="2:3" x14ac:dyDescent="0.25">
      <c r="B165" s="15">
        <v>41794</v>
      </c>
      <c r="C165" s="3">
        <v>12</v>
      </c>
    </row>
    <row r="166" spans="2:3" x14ac:dyDescent="0.25">
      <c r="B166" s="15">
        <v>41795</v>
      </c>
      <c r="C166" s="3">
        <v>42</v>
      </c>
    </row>
    <row r="167" spans="2:3" x14ac:dyDescent="0.25">
      <c r="B167" s="15">
        <v>41796</v>
      </c>
      <c r="C167" s="3">
        <v>35</v>
      </c>
    </row>
    <row r="168" spans="2:3" x14ac:dyDescent="0.25">
      <c r="B168" s="15">
        <v>41797</v>
      </c>
      <c r="C168" s="3">
        <v>46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F612"/>
  <sheetViews>
    <sheetView topLeftCell="A7" zoomScale="145" zoomScaleNormal="145" workbookViewId="0"/>
  </sheetViews>
  <sheetFormatPr defaultRowHeight="15" x14ac:dyDescent="0.25"/>
  <cols>
    <col min="1" max="1" width="3.5703125" customWidth="1"/>
    <col min="2" max="2" width="26.7109375" customWidth="1"/>
    <col min="3" max="3" width="25.42578125" customWidth="1"/>
    <col min="5" max="5" width="14.28515625" customWidth="1"/>
  </cols>
  <sheetData>
    <row r="1" spans="2:2" x14ac:dyDescent="0.25">
      <c r="B1" s="26" t="s">
        <v>1071</v>
      </c>
    </row>
    <row r="2" spans="2:2" x14ac:dyDescent="0.25">
      <c r="B2" s="52"/>
    </row>
    <row r="3" spans="2:2" x14ac:dyDescent="0.25">
      <c r="B3" s="26" t="s">
        <v>1070</v>
      </c>
    </row>
    <row r="4" spans="2:2" x14ac:dyDescent="0.25">
      <c r="B4" s="52"/>
    </row>
    <row r="7" spans="2:2" x14ac:dyDescent="0.25">
      <c r="B7" s="9" t="s">
        <v>926</v>
      </c>
    </row>
    <row r="8" spans="2:2" x14ac:dyDescent="0.25">
      <c r="B8" s="28" t="s">
        <v>1040</v>
      </c>
    </row>
    <row r="9" spans="2:2" x14ac:dyDescent="0.25">
      <c r="B9" s="28" t="s">
        <v>924</v>
      </c>
    </row>
    <row r="10" spans="2:2" x14ac:dyDescent="0.25">
      <c r="B10" s="9"/>
    </row>
    <row r="11" spans="2:2" x14ac:dyDescent="0.25">
      <c r="B11" s="26" t="s">
        <v>58</v>
      </c>
    </row>
    <row r="12" spans="2:2" x14ac:dyDescent="0.25">
      <c r="B12" s="26" t="s">
        <v>918</v>
      </c>
    </row>
    <row r="13" spans="2:2" x14ac:dyDescent="0.25">
      <c r="B13" s="26" t="s">
        <v>919</v>
      </c>
    </row>
    <row r="14" spans="2:2" x14ac:dyDescent="0.25">
      <c r="B14" s="26" t="s">
        <v>920</v>
      </c>
    </row>
    <row r="15" spans="2:2" x14ac:dyDescent="0.25">
      <c r="B15" s="26" t="s">
        <v>921</v>
      </c>
    </row>
    <row r="16" spans="2:2" x14ac:dyDescent="0.25">
      <c r="B16" s="26" t="s">
        <v>922</v>
      </c>
    </row>
    <row r="17" spans="2:6" x14ac:dyDescent="0.25">
      <c r="B17" s="27" t="s">
        <v>923</v>
      </c>
    </row>
    <row r="20" spans="2:6" x14ac:dyDescent="0.25">
      <c r="B20" s="23" t="s">
        <v>917</v>
      </c>
      <c r="C20" s="23" t="s">
        <v>28</v>
      </c>
      <c r="D20" s="23" t="s">
        <v>2</v>
      </c>
      <c r="E20" s="23" t="s">
        <v>56</v>
      </c>
      <c r="F20" s="23" t="s">
        <v>925</v>
      </c>
    </row>
    <row r="21" spans="2:6" x14ac:dyDescent="0.25">
      <c r="B21" s="3" t="s">
        <v>61</v>
      </c>
      <c r="C21" s="3" t="s">
        <v>62</v>
      </c>
      <c r="D21" s="3" t="s">
        <v>59</v>
      </c>
      <c r="E21" s="3">
        <v>7</v>
      </c>
      <c r="F21" s="37"/>
    </row>
    <row r="22" spans="2:6" x14ac:dyDescent="0.25">
      <c r="B22" s="3" t="s">
        <v>65</v>
      </c>
      <c r="C22" s="3" t="s">
        <v>66</v>
      </c>
      <c r="D22" s="3" t="s">
        <v>59</v>
      </c>
      <c r="E22" s="3">
        <v>13</v>
      </c>
      <c r="F22" s="37"/>
    </row>
    <row r="23" spans="2:6" x14ac:dyDescent="0.25">
      <c r="B23" s="3" t="s">
        <v>69</v>
      </c>
      <c r="C23" s="3" t="s">
        <v>70</v>
      </c>
      <c r="D23" s="3" t="s">
        <v>59</v>
      </c>
      <c r="E23" s="3">
        <v>11</v>
      </c>
      <c r="F23" s="37"/>
    </row>
    <row r="24" spans="2:6" x14ac:dyDescent="0.25">
      <c r="B24" s="3" t="s">
        <v>73</v>
      </c>
      <c r="C24" s="3" t="s">
        <v>74</v>
      </c>
      <c r="D24" s="3" t="s">
        <v>59</v>
      </c>
      <c r="E24" s="3">
        <v>17</v>
      </c>
      <c r="F24" s="37"/>
    </row>
    <row r="25" spans="2:6" x14ac:dyDescent="0.25">
      <c r="B25" s="3" t="s">
        <v>77</v>
      </c>
      <c r="C25" s="3" t="s">
        <v>78</v>
      </c>
      <c r="D25" s="3" t="s">
        <v>59</v>
      </c>
      <c r="E25" s="3">
        <v>16</v>
      </c>
      <c r="F25" s="37"/>
    </row>
    <row r="26" spans="2:6" x14ac:dyDescent="0.25">
      <c r="B26" s="3" t="s">
        <v>81</v>
      </c>
      <c r="C26" s="3" t="s">
        <v>82</v>
      </c>
      <c r="D26" s="3" t="s">
        <v>59</v>
      </c>
      <c r="E26" s="3">
        <v>12</v>
      </c>
      <c r="F26" s="37"/>
    </row>
    <row r="27" spans="2:6" x14ac:dyDescent="0.25">
      <c r="B27" s="3" t="s">
        <v>85</v>
      </c>
      <c r="C27" s="3" t="s">
        <v>86</v>
      </c>
      <c r="D27" s="3" t="s">
        <v>59</v>
      </c>
      <c r="E27" s="3">
        <v>8</v>
      </c>
      <c r="F27" s="37"/>
    </row>
    <row r="28" spans="2:6" x14ac:dyDescent="0.25">
      <c r="B28" s="3" t="s">
        <v>89</v>
      </c>
      <c r="C28" s="3" t="s">
        <v>90</v>
      </c>
      <c r="D28" s="3" t="s">
        <v>59</v>
      </c>
      <c r="E28" s="3">
        <v>17</v>
      </c>
      <c r="F28" s="37"/>
    </row>
    <row r="29" spans="2:6" x14ac:dyDescent="0.25">
      <c r="B29" s="3" t="s">
        <v>93</v>
      </c>
      <c r="C29" s="3" t="s">
        <v>94</v>
      </c>
      <c r="D29" s="3" t="s">
        <v>59</v>
      </c>
      <c r="E29" s="3">
        <v>11</v>
      </c>
      <c r="F29" s="37"/>
    </row>
    <row r="30" spans="2:6" x14ac:dyDescent="0.25">
      <c r="B30" s="3" t="s">
        <v>93</v>
      </c>
      <c r="C30" s="3" t="s">
        <v>97</v>
      </c>
      <c r="D30" s="3" t="s">
        <v>59</v>
      </c>
      <c r="E30" s="3">
        <v>7</v>
      </c>
      <c r="F30" s="37"/>
    </row>
    <row r="31" spans="2:6" x14ac:dyDescent="0.25">
      <c r="B31" s="3" t="s">
        <v>100</v>
      </c>
      <c r="C31" s="3" t="s">
        <v>101</v>
      </c>
      <c r="D31" s="3" t="s">
        <v>59</v>
      </c>
      <c r="E31" s="3">
        <v>6</v>
      </c>
      <c r="F31" s="37"/>
    </row>
    <row r="32" spans="2:6" x14ac:dyDescent="0.25">
      <c r="B32" s="3" t="s">
        <v>104</v>
      </c>
      <c r="C32" s="3" t="s">
        <v>105</v>
      </c>
      <c r="D32" s="3" t="s">
        <v>59</v>
      </c>
      <c r="E32" s="3">
        <v>13</v>
      </c>
      <c r="F32" s="37"/>
    </row>
    <row r="33" spans="2:6" x14ac:dyDescent="0.25">
      <c r="B33" s="3" t="s">
        <v>100</v>
      </c>
      <c r="C33" s="3" t="s">
        <v>108</v>
      </c>
      <c r="D33" s="3" t="s">
        <v>59</v>
      </c>
      <c r="E33" s="3">
        <v>5</v>
      </c>
      <c r="F33" s="37"/>
    </row>
    <row r="34" spans="2:6" x14ac:dyDescent="0.25">
      <c r="B34" s="3" t="s">
        <v>69</v>
      </c>
      <c r="C34" s="3" t="s">
        <v>111</v>
      </c>
      <c r="D34" s="3" t="s">
        <v>59</v>
      </c>
      <c r="E34" s="3">
        <v>17</v>
      </c>
      <c r="F34" s="37"/>
    </row>
    <row r="35" spans="2:6" x14ac:dyDescent="0.25">
      <c r="B35" s="3" t="s">
        <v>114</v>
      </c>
      <c r="C35" s="3" t="s">
        <v>115</v>
      </c>
      <c r="D35" s="3" t="s">
        <v>59</v>
      </c>
      <c r="E35" s="3">
        <v>16</v>
      </c>
      <c r="F35" s="37"/>
    </row>
    <row r="36" spans="2:6" x14ac:dyDescent="0.25">
      <c r="B36" s="3" t="s">
        <v>118</v>
      </c>
      <c r="C36" s="3" t="s">
        <v>119</v>
      </c>
      <c r="D36" s="3" t="s">
        <v>59</v>
      </c>
      <c r="E36" s="3">
        <v>11</v>
      </c>
      <c r="F36" s="37"/>
    </row>
    <row r="37" spans="2:6" x14ac:dyDescent="0.25">
      <c r="B37" s="3" t="s">
        <v>122</v>
      </c>
      <c r="C37" s="3" t="s">
        <v>123</v>
      </c>
      <c r="D37" s="3" t="s">
        <v>59</v>
      </c>
      <c r="E37" s="3">
        <v>7</v>
      </c>
      <c r="F37" s="37"/>
    </row>
    <row r="38" spans="2:6" x14ac:dyDescent="0.25">
      <c r="B38" s="3" t="s">
        <v>126</v>
      </c>
      <c r="C38" s="3" t="s">
        <v>127</v>
      </c>
      <c r="D38" s="3" t="s">
        <v>59</v>
      </c>
      <c r="E38" s="3">
        <v>15</v>
      </c>
      <c r="F38" s="37"/>
    </row>
    <row r="39" spans="2:6" x14ac:dyDescent="0.25">
      <c r="B39" s="3" t="s">
        <v>130</v>
      </c>
      <c r="C39" s="3" t="s">
        <v>131</v>
      </c>
      <c r="D39" s="3" t="s">
        <v>59</v>
      </c>
      <c r="E39" s="3">
        <v>4</v>
      </c>
      <c r="F39" s="37"/>
    </row>
    <row r="40" spans="2:6" x14ac:dyDescent="0.25">
      <c r="B40" s="3" t="s">
        <v>77</v>
      </c>
      <c r="C40" s="3" t="s">
        <v>134</v>
      </c>
      <c r="D40" s="3" t="s">
        <v>59</v>
      </c>
      <c r="E40" s="3">
        <v>5</v>
      </c>
      <c r="F40" s="37"/>
    </row>
    <row r="41" spans="2:6" x14ac:dyDescent="0.25">
      <c r="B41" s="3" t="s">
        <v>136</v>
      </c>
      <c r="C41" s="3" t="s">
        <v>137</v>
      </c>
      <c r="D41" s="3" t="s">
        <v>59</v>
      </c>
      <c r="E41" s="3">
        <v>5</v>
      </c>
      <c r="F41" s="37"/>
    </row>
    <row r="42" spans="2:6" x14ac:dyDescent="0.25">
      <c r="B42" s="3" t="s">
        <v>140</v>
      </c>
      <c r="C42" s="3" t="s">
        <v>141</v>
      </c>
      <c r="D42" s="3" t="s">
        <v>59</v>
      </c>
      <c r="E42" s="3">
        <v>15</v>
      </c>
      <c r="F42" s="37"/>
    </row>
    <row r="43" spans="2:6" x14ac:dyDescent="0.25">
      <c r="B43" s="3" t="s">
        <v>144</v>
      </c>
      <c r="C43" s="3" t="s">
        <v>145</v>
      </c>
      <c r="D43" s="3" t="s">
        <v>59</v>
      </c>
      <c r="E43" s="3">
        <v>11</v>
      </c>
      <c r="F43" s="37"/>
    </row>
    <row r="44" spans="2:6" x14ac:dyDescent="0.25">
      <c r="B44" s="3" t="s">
        <v>148</v>
      </c>
      <c r="C44" s="3" t="s">
        <v>149</v>
      </c>
      <c r="D44" s="3" t="s">
        <v>59</v>
      </c>
      <c r="E44" s="3">
        <v>13</v>
      </c>
      <c r="F44" s="37"/>
    </row>
    <row r="45" spans="2:6" x14ac:dyDescent="0.25">
      <c r="B45" s="3" t="s">
        <v>151</v>
      </c>
      <c r="C45" s="3" t="s">
        <v>152</v>
      </c>
      <c r="D45" s="3" t="s">
        <v>59</v>
      </c>
      <c r="E45" s="3">
        <v>8</v>
      </c>
      <c r="F45" s="37"/>
    </row>
    <row r="46" spans="2:6" x14ac:dyDescent="0.25">
      <c r="B46" s="3" t="s">
        <v>155</v>
      </c>
      <c r="C46" s="3" t="s">
        <v>156</v>
      </c>
      <c r="D46" s="3" t="s">
        <v>59</v>
      </c>
      <c r="E46" s="3">
        <v>11</v>
      </c>
      <c r="F46" s="37"/>
    </row>
    <row r="47" spans="2:6" x14ac:dyDescent="0.25">
      <c r="B47" s="3" t="s">
        <v>159</v>
      </c>
      <c r="C47" s="3" t="s">
        <v>160</v>
      </c>
      <c r="D47" s="3" t="s">
        <v>59</v>
      </c>
      <c r="E47" s="3">
        <v>13</v>
      </c>
      <c r="F47" s="37"/>
    </row>
    <row r="48" spans="2:6" x14ac:dyDescent="0.25">
      <c r="B48" s="3" t="s">
        <v>163</v>
      </c>
      <c r="C48" s="3" t="s">
        <v>164</v>
      </c>
      <c r="D48" s="3" t="s">
        <v>59</v>
      </c>
      <c r="E48" s="3">
        <v>12</v>
      </c>
      <c r="F48" s="37"/>
    </row>
    <row r="49" spans="2:6" x14ac:dyDescent="0.25">
      <c r="B49" s="3" t="s">
        <v>167</v>
      </c>
      <c r="C49" s="3" t="s">
        <v>168</v>
      </c>
      <c r="D49" s="3" t="s">
        <v>59</v>
      </c>
      <c r="E49" s="3">
        <v>11</v>
      </c>
      <c r="F49" s="37"/>
    </row>
    <row r="50" spans="2:6" x14ac:dyDescent="0.25">
      <c r="B50" s="3" t="s">
        <v>171</v>
      </c>
      <c r="C50" s="3" t="s">
        <v>172</v>
      </c>
      <c r="D50" s="3" t="s">
        <v>59</v>
      </c>
      <c r="E50" s="3">
        <v>7</v>
      </c>
      <c r="F50" s="37"/>
    </row>
    <row r="51" spans="2:6" x14ac:dyDescent="0.25">
      <c r="B51" s="3" t="s">
        <v>175</v>
      </c>
      <c r="C51" s="3" t="s">
        <v>176</v>
      </c>
      <c r="D51" s="3" t="s">
        <v>59</v>
      </c>
      <c r="E51" s="3">
        <v>17</v>
      </c>
      <c r="F51" s="37"/>
    </row>
    <row r="52" spans="2:6" x14ac:dyDescent="0.25">
      <c r="B52" s="3" t="s">
        <v>179</v>
      </c>
      <c r="C52" s="3" t="s">
        <v>180</v>
      </c>
      <c r="D52" s="3" t="s">
        <v>59</v>
      </c>
      <c r="E52" s="3">
        <v>4</v>
      </c>
      <c r="F52" s="37"/>
    </row>
    <row r="53" spans="2:6" x14ac:dyDescent="0.25">
      <c r="B53" s="3" t="s">
        <v>85</v>
      </c>
      <c r="C53" s="3" t="s">
        <v>183</v>
      </c>
      <c r="D53" s="3" t="s">
        <v>59</v>
      </c>
      <c r="E53" s="3">
        <v>17</v>
      </c>
      <c r="F53" s="37"/>
    </row>
    <row r="54" spans="2:6" x14ac:dyDescent="0.25">
      <c r="B54" s="3" t="s">
        <v>85</v>
      </c>
      <c r="C54" s="3" t="s">
        <v>186</v>
      </c>
      <c r="D54" s="3" t="s">
        <v>59</v>
      </c>
      <c r="E54" s="3">
        <v>15</v>
      </c>
      <c r="F54" s="37"/>
    </row>
    <row r="55" spans="2:6" x14ac:dyDescent="0.25">
      <c r="B55" s="3" t="s">
        <v>61</v>
      </c>
      <c r="C55" s="3" t="s">
        <v>189</v>
      </c>
      <c r="D55" s="3" t="s">
        <v>59</v>
      </c>
      <c r="E55" s="3">
        <v>15</v>
      </c>
      <c r="F55" s="37"/>
    </row>
    <row r="56" spans="2:6" x14ac:dyDescent="0.25">
      <c r="B56" s="3" t="s">
        <v>192</v>
      </c>
      <c r="C56" s="3" t="s">
        <v>193</v>
      </c>
      <c r="D56" s="3" t="s">
        <v>59</v>
      </c>
      <c r="E56" s="3">
        <v>9</v>
      </c>
      <c r="F56" s="37"/>
    </row>
    <row r="57" spans="2:6" x14ac:dyDescent="0.25">
      <c r="B57" s="3" t="s">
        <v>196</v>
      </c>
      <c r="C57" s="3" t="s">
        <v>197</v>
      </c>
      <c r="D57" s="3" t="s">
        <v>59</v>
      </c>
      <c r="E57" s="3">
        <v>9</v>
      </c>
      <c r="F57" s="37"/>
    </row>
    <row r="58" spans="2:6" x14ac:dyDescent="0.25">
      <c r="B58" s="3" t="s">
        <v>200</v>
      </c>
      <c r="C58" s="3" t="s">
        <v>201</v>
      </c>
      <c r="D58" s="3" t="s">
        <v>59</v>
      </c>
      <c r="E58" s="3">
        <v>10</v>
      </c>
      <c r="F58" s="37"/>
    </row>
    <row r="59" spans="2:6" x14ac:dyDescent="0.25">
      <c r="B59" s="3" t="s">
        <v>204</v>
      </c>
      <c r="C59" s="3" t="s">
        <v>205</v>
      </c>
      <c r="D59" s="3" t="s">
        <v>59</v>
      </c>
      <c r="E59" s="3">
        <v>8</v>
      </c>
      <c r="F59" s="37"/>
    </row>
    <row r="60" spans="2:6" x14ac:dyDescent="0.25">
      <c r="B60" s="3" t="s">
        <v>208</v>
      </c>
      <c r="C60" s="3" t="s">
        <v>183</v>
      </c>
      <c r="D60" s="3" t="s">
        <v>59</v>
      </c>
      <c r="E60" s="3">
        <v>8</v>
      </c>
      <c r="F60" s="37"/>
    </row>
    <row r="61" spans="2:6" x14ac:dyDescent="0.25">
      <c r="B61" s="3" t="s">
        <v>211</v>
      </c>
      <c r="C61" s="3" t="s">
        <v>212</v>
      </c>
      <c r="D61" s="3" t="s">
        <v>59</v>
      </c>
      <c r="E61" s="3">
        <v>16</v>
      </c>
      <c r="F61" s="37"/>
    </row>
    <row r="62" spans="2:6" x14ac:dyDescent="0.25">
      <c r="B62" s="3" t="s">
        <v>130</v>
      </c>
      <c r="C62" s="3" t="s">
        <v>215</v>
      </c>
      <c r="D62" s="3" t="s">
        <v>59</v>
      </c>
      <c r="E62" s="3">
        <v>17</v>
      </c>
      <c r="F62" s="37"/>
    </row>
    <row r="63" spans="2:6" x14ac:dyDescent="0.25">
      <c r="B63" s="3" t="s">
        <v>218</v>
      </c>
      <c r="C63" s="3" t="s">
        <v>219</v>
      </c>
      <c r="D63" s="3" t="s">
        <v>59</v>
      </c>
      <c r="E63" s="3">
        <v>4</v>
      </c>
      <c r="F63" s="37"/>
    </row>
    <row r="64" spans="2:6" x14ac:dyDescent="0.25">
      <c r="B64" s="3" t="s">
        <v>61</v>
      </c>
      <c r="C64" s="3" t="s">
        <v>222</v>
      </c>
      <c r="D64" s="3" t="s">
        <v>59</v>
      </c>
      <c r="E64" s="3">
        <v>16</v>
      </c>
      <c r="F64" s="37"/>
    </row>
    <row r="65" spans="2:6" x14ac:dyDescent="0.25">
      <c r="B65" s="3" t="s">
        <v>225</v>
      </c>
      <c r="C65" s="3" t="s">
        <v>226</v>
      </c>
      <c r="D65" s="3" t="s">
        <v>59</v>
      </c>
      <c r="E65" s="3">
        <v>13</v>
      </c>
      <c r="F65" s="37"/>
    </row>
    <row r="66" spans="2:6" x14ac:dyDescent="0.25">
      <c r="B66" s="3" t="s">
        <v>167</v>
      </c>
      <c r="C66" s="3" t="s">
        <v>228</v>
      </c>
      <c r="D66" s="3" t="s">
        <v>59</v>
      </c>
      <c r="E66" s="3">
        <v>17</v>
      </c>
      <c r="F66" s="37"/>
    </row>
    <row r="67" spans="2:6" x14ac:dyDescent="0.25">
      <c r="B67" s="3" t="s">
        <v>77</v>
      </c>
      <c r="C67" s="3" t="s">
        <v>231</v>
      </c>
      <c r="D67" s="3" t="s">
        <v>59</v>
      </c>
      <c r="E67" s="3">
        <v>5</v>
      </c>
      <c r="F67" s="37"/>
    </row>
    <row r="68" spans="2:6" x14ac:dyDescent="0.25">
      <c r="B68" s="3" t="s">
        <v>234</v>
      </c>
      <c r="C68" s="3" t="s">
        <v>235</v>
      </c>
      <c r="D68" s="3" t="s">
        <v>59</v>
      </c>
      <c r="E68" s="3">
        <v>11</v>
      </c>
      <c r="F68" s="37"/>
    </row>
    <row r="69" spans="2:6" x14ac:dyDescent="0.25">
      <c r="B69" s="3" t="s">
        <v>238</v>
      </c>
      <c r="C69" s="3" t="s">
        <v>239</v>
      </c>
      <c r="D69" s="3" t="s">
        <v>59</v>
      </c>
      <c r="E69" s="3">
        <v>5</v>
      </c>
      <c r="F69" s="37"/>
    </row>
    <row r="70" spans="2:6" x14ac:dyDescent="0.25">
      <c r="B70" s="3" t="s">
        <v>77</v>
      </c>
      <c r="C70" s="3" t="s">
        <v>242</v>
      </c>
      <c r="D70" s="3" t="s">
        <v>59</v>
      </c>
      <c r="E70" s="3">
        <v>17</v>
      </c>
      <c r="F70" s="37"/>
    </row>
    <row r="71" spans="2:6" x14ac:dyDescent="0.25">
      <c r="B71" s="3" t="s">
        <v>245</v>
      </c>
      <c r="C71" s="3" t="s">
        <v>246</v>
      </c>
      <c r="D71" s="3" t="s">
        <v>59</v>
      </c>
      <c r="E71" s="3">
        <v>11</v>
      </c>
      <c r="F71" s="37"/>
    </row>
    <row r="72" spans="2:6" x14ac:dyDescent="0.25">
      <c r="B72" s="3" t="s">
        <v>159</v>
      </c>
      <c r="C72" s="3" t="s">
        <v>249</v>
      </c>
      <c r="D72" s="3" t="s">
        <v>59</v>
      </c>
      <c r="E72" s="3">
        <v>8</v>
      </c>
      <c r="F72" s="37"/>
    </row>
    <row r="73" spans="2:6" x14ac:dyDescent="0.25">
      <c r="B73" s="3" t="s">
        <v>208</v>
      </c>
      <c r="C73" s="3" t="s">
        <v>252</v>
      </c>
      <c r="D73" s="3" t="s">
        <v>59</v>
      </c>
      <c r="E73" s="3">
        <v>6</v>
      </c>
      <c r="F73" s="37"/>
    </row>
    <row r="74" spans="2:6" x14ac:dyDescent="0.25">
      <c r="B74" s="3" t="s">
        <v>126</v>
      </c>
      <c r="C74" s="3" t="s">
        <v>255</v>
      </c>
      <c r="D74" s="3" t="s">
        <v>59</v>
      </c>
      <c r="E74" s="3">
        <v>10</v>
      </c>
      <c r="F74" s="37"/>
    </row>
    <row r="75" spans="2:6" x14ac:dyDescent="0.25">
      <c r="B75" s="3" t="s">
        <v>208</v>
      </c>
      <c r="C75" s="3" t="s">
        <v>258</v>
      </c>
      <c r="D75" s="3" t="s">
        <v>59</v>
      </c>
      <c r="E75" s="3">
        <v>11</v>
      </c>
      <c r="F75" s="37"/>
    </row>
    <row r="76" spans="2:6" x14ac:dyDescent="0.25">
      <c r="B76" s="3" t="s">
        <v>261</v>
      </c>
      <c r="C76" s="3" t="s">
        <v>262</v>
      </c>
      <c r="D76" s="3" t="s">
        <v>59</v>
      </c>
      <c r="E76" s="3">
        <v>11</v>
      </c>
      <c r="F76" s="37"/>
    </row>
    <row r="77" spans="2:6" x14ac:dyDescent="0.25">
      <c r="B77" s="3" t="s">
        <v>261</v>
      </c>
      <c r="C77" s="3" t="s">
        <v>265</v>
      </c>
      <c r="D77" s="3" t="s">
        <v>59</v>
      </c>
      <c r="E77" s="3">
        <v>6</v>
      </c>
      <c r="F77" s="37"/>
    </row>
    <row r="78" spans="2:6" x14ac:dyDescent="0.25">
      <c r="B78" s="3" t="s">
        <v>268</v>
      </c>
      <c r="C78" s="3" t="s">
        <v>141</v>
      </c>
      <c r="D78" s="3" t="s">
        <v>59</v>
      </c>
      <c r="E78" s="3">
        <v>9</v>
      </c>
      <c r="F78" s="37"/>
    </row>
    <row r="79" spans="2:6" x14ac:dyDescent="0.25">
      <c r="B79" s="3" t="s">
        <v>179</v>
      </c>
      <c r="C79" s="3" t="s">
        <v>271</v>
      </c>
      <c r="D79" s="3" t="s">
        <v>59</v>
      </c>
      <c r="E79" s="3">
        <v>7</v>
      </c>
      <c r="F79" s="37"/>
    </row>
    <row r="80" spans="2:6" x14ac:dyDescent="0.25">
      <c r="B80" s="3" t="s">
        <v>245</v>
      </c>
      <c r="C80" s="3" t="s">
        <v>274</v>
      </c>
      <c r="D80" s="3" t="s">
        <v>59</v>
      </c>
      <c r="E80" s="3">
        <v>16</v>
      </c>
      <c r="F80" s="37"/>
    </row>
    <row r="81" spans="2:6" x14ac:dyDescent="0.25">
      <c r="B81" s="3" t="s">
        <v>159</v>
      </c>
      <c r="C81" s="3" t="s">
        <v>277</v>
      </c>
      <c r="D81" s="3" t="s">
        <v>59</v>
      </c>
      <c r="E81" s="3">
        <v>9</v>
      </c>
      <c r="F81" s="37"/>
    </row>
    <row r="82" spans="2:6" x14ac:dyDescent="0.25">
      <c r="B82" s="3" t="s">
        <v>144</v>
      </c>
      <c r="C82" s="3" t="s">
        <v>280</v>
      </c>
      <c r="D82" s="3" t="s">
        <v>59</v>
      </c>
      <c r="E82" s="3">
        <v>8</v>
      </c>
      <c r="F82" s="37"/>
    </row>
    <row r="83" spans="2:6" x14ac:dyDescent="0.25">
      <c r="B83" s="3" t="s">
        <v>130</v>
      </c>
      <c r="C83" s="3" t="s">
        <v>117</v>
      </c>
      <c r="D83" s="3" t="s">
        <v>59</v>
      </c>
      <c r="E83" s="3">
        <v>7</v>
      </c>
      <c r="F83" s="37"/>
    </row>
    <row r="84" spans="2:6" x14ac:dyDescent="0.25">
      <c r="B84" s="3" t="s">
        <v>284</v>
      </c>
      <c r="C84" s="3" t="s">
        <v>285</v>
      </c>
      <c r="D84" s="3" t="s">
        <v>59</v>
      </c>
      <c r="E84" s="3">
        <v>8</v>
      </c>
      <c r="F84" s="37"/>
    </row>
    <row r="85" spans="2:6" x14ac:dyDescent="0.25">
      <c r="B85" s="3" t="s">
        <v>288</v>
      </c>
      <c r="C85" s="3" t="s">
        <v>289</v>
      </c>
      <c r="D85" s="3" t="s">
        <v>59</v>
      </c>
      <c r="E85" s="3">
        <v>12</v>
      </c>
      <c r="F85" s="37"/>
    </row>
    <row r="86" spans="2:6" x14ac:dyDescent="0.25">
      <c r="B86" s="3" t="s">
        <v>144</v>
      </c>
      <c r="C86" s="3" t="s">
        <v>292</v>
      </c>
      <c r="D86" s="3" t="s">
        <v>59</v>
      </c>
      <c r="E86" s="3">
        <v>12</v>
      </c>
      <c r="F86" s="37"/>
    </row>
    <row r="87" spans="2:6" x14ac:dyDescent="0.25">
      <c r="B87" s="3" t="s">
        <v>114</v>
      </c>
      <c r="C87" s="3" t="s">
        <v>295</v>
      </c>
      <c r="D87" s="3" t="s">
        <v>59</v>
      </c>
      <c r="E87" s="3">
        <v>4</v>
      </c>
      <c r="F87" s="37"/>
    </row>
    <row r="88" spans="2:6" x14ac:dyDescent="0.25">
      <c r="B88" s="3" t="s">
        <v>298</v>
      </c>
      <c r="C88" s="3" t="s">
        <v>299</v>
      </c>
      <c r="D88" s="3" t="s">
        <v>59</v>
      </c>
      <c r="E88" s="3">
        <v>16</v>
      </c>
      <c r="F88" s="37"/>
    </row>
    <row r="89" spans="2:6" x14ac:dyDescent="0.25">
      <c r="B89" s="3" t="s">
        <v>302</v>
      </c>
      <c r="C89" s="3" t="s">
        <v>303</v>
      </c>
      <c r="D89" s="3" t="s">
        <v>59</v>
      </c>
      <c r="E89" s="3">
        <v>10</v>
      </c>
      <c r="F89" s="37"/>
    </row>
    <row r="90" spans="2:6" x14ac:dyDescent="0.25">
      <c r="B90" s="3" t="s">
        <v>100</v>
      </c>
      <c r="C90" s="3" t="s">
        <v>306</v>
      </c>
      <c r="D90" s="3" t="s">
        <v>59</v>
      </c>
      <c r="E90" s="3">
        <v>13</v>
      </c>
      <c r="F90" s="37"/>
    </row>
    <row r="91" spans="2:6" x14ac:dyDescent="0.25">
      <c r="B91" s="3" t="s">
        <v>309</v>
      </c>
      <c r="C91" s="3" t="s">
        <v>310</v>
      </c>
      <c r="D91" s="3" t="s">
        <v>59</v>
      </c>
      <c r="E91" s="3">
        <v>8</v>
      </c>
      <c r="F91" s="37"/>
    </row>
    <row r="92" spans="2:6" x14ac:dyDescent="0.25">
      <c r="B92" s="3" t="s">
        <v>313</v>
      </c>
      <c r="C92" s="3" t="s">
        <v>314</v>
      </c>
      <c r="D92" s="3" t="s">
        <v>59</v>
      </c>
      <c r="E92" s="3">
        <v>11</v>
      </c>
      <c r="F92" s="37"/>
    </row>
    <row r="93" spans="2:6" x14ac:dyDescent="0.25">
      <c r="B93" s="3" t="s">
        <v>171</v>
      </c>
      <c r="C93" s="3" t="s">
        <v>317</v>
      </c>
      <c r="D93" s="3" t="s">
        <v>59</v>
      </c>
      <c r="E93" s="3">
        <v>13</v>
      </c>
      <c r="F93" s="37"/>
    </row>
    <row r="94" spans="2:6" x14ac:dyDescent="0.25">
      <c r="B94" s="3" t="s">
        <v>320</v>
      </c>
      <c r="C94" s="3" t="s">
        <v>321</v>
      </c>
      <c r="D94" s="3" t="s">
        <v>59</v>
      </c>
      <c r="E94" s="3">
        <v>15</v>
      </c>
      <c r="F94" s="37"/>
    </row>
    <row r="95" spans="2:6" x14ac:dyDescent="0.25">
      <c r="B95" s="3" t="s">
        <v>85</v>
      </c>
      <c r="C95" s="3" t="s">
        <v>323</v>
      </c>
      <c r="D95" s="3" t="s">
        <v>59</v>
      </c>
      <c r="E95" s="3">
        <v>15</v>
      </c>
      <c r="F95" s="37"/>
    </row>
    <row r="96" spans="2:6" x14ac:dyDescent="0.25">
      <c r="B96" s="3" t="s">
        <v>73</v>
      </c>
      <c r="C96" s="3" t="s">
        <v>326</v>
      </c>
      <c r="D96" s="3" t="s">
        <v>59</v>
      </c>
      <c r="E96" s="3">
        <v>14</v>
      </c>
      <c r="F96" s="37"/>
    </row>
    <row r="97" spans="2:6" x14ac:dyDescent="0.25">
      <c r="B97" s="3" t="s">
        <v>130</v>
      </c>
      <c r="C97" s="3" t="s">
        <v>328</v>
      </c>
      <c r="D97" s="3" t="s">
        <v>59</v>
      </c>
      <c r="E97" s="3">
        <v>15</v>
      </c>
      <c r="F97" s="37"/>
    </row>
    <row r="98" spans="2:6" x14ac:dyDescent="0.25">
      <c r="B98" s="3" t="s">
        <v>175</v>
      </c>
      <c r="C98" s="3" t="s">
        <v>331</v>
      </c>
      <c r="D98" s="3" t="s">
        <v>59</v>
      </c>
      <c r="E98" s="3">
        <v>11</v>
      </c>
      <c r="F98" s="37"/>
    </row>
    <row r="99" spans="2:6" x14ac:dyDescent="0.25">
      <c r="B99" s="3" t="s">
        <v>334</v>
      </c>
      <c r="C99" s="3" t="s">
        <v>335</v>
      </c>
      <c r="D99" s="3" t="s">
        <v>59</v>
      </c>
      <c r="E99" s="3">
        <v>9</v>
      </c>
      <c r="F99" s="37"/>
    </row>
    <row r="100" spans="2:6" x14ac:dyDescent="0.25">
      <c r="B100" s="3" t="s">
        <v>313</v>
      </c>
      <c r="C100" s="3" t="s">
        <v>338</v>
      </c>
      <c r="D100" s="3" t="s">
        <v>59</v>
      </c>
      <c r="E100" s="3">
        <v>17</v>
      </c>
      <c r="F100" s="37"/>
    </row>
    <row r="101" spans="2:6" x14ac:dyDescent="0.25">
      <c r="B101" s="3" t="s">
        <v>234</v>
      </c>
      <c r="C101" s="3" t="s">
        <v>341</v>
      </c>
      <c r="D101" s="3" t="s">
        <v>59</v>
      </c>
      <c r="E101" s="3">
        <v>17</v>
      </c>
      <c r="F101" s="37"/>
    </row>
    <row r="102" spans="2:6" x14ac:dyDescent="0.25">
      <c r="B102" s="3" t="s">
        <v>344</v>
      </c>
      <c r="C102" s="3" t="s">
        <v>345</v>
      </c>
      <c r="D102" s="3" t="s">
        <v>59</v>
      </c>
      <c r="E102" s="3">
        <v>16</v>
      </c>
      <c r="F102" s="37"/>
    </row>
    <row r="103" spans="2:6" x14ac:dyDescent="0.25">
      <c r="B103" s="3" t="s">
        <v>344</v>
      </c>
      <c r="C103" s="3" t="s">
        <v>348</v>
      </c>
      <c r="D103" s="3" t="s">
        <v>59</v>
      </c>
      <c r="E103" s="3">
        <v>13</v>
      </c>
      <c r="F103" s="37"/>
    </row>
    <row r="104" spans="2:6" x14ac:dyDescent="0.25">
      <c r="B104" s="3" t="s">
        <v>73</v>
      </c>
      <c r="C104" s="3" t="s">
        <v>351</v>
      </c>
      <c r="D104" s="3" t="s">
        <v>59</v>
      </c>
      <c r="E104" s="3">
        <v>7</v>
      </c>
      <c r="F104" s="37"/>
    </row>
    <row r="105" spans="2:6" x14ac:dyDescent="0.25">
      <c r="B105" s="3" t="s">
        <v>354</v>
      </c>
      <c r="C105" s="3" t="s">
        <v>355</v>
      </c>
      <c r="D105" s="3" t="s">
        <v>59</v>
      </c>
      <c r="E105" s="3">
        <v>7</v>
      </c>
      <c r="F105" s="37"/>
    </row>
    <row r="106" spans="2:6" x14ac:dyDescent="0.25">
      <c r="B106" s="3" t="s">
        <v>358</v>
      </c>
      <c r="C106" s="3" t="s">
        <v>359</v>
      </c>
      <c r="D106" s="3" t="s">
        <v>59</v>
      </c>
      <c r="E106" s="3">
        <v>5</v>
      </c>
      <c r="F106" s="37"/>
    </row>
    <row r="107" spans="2:6" x14ac:dyDescent="0.25">
      <c r="B107" s="3" t="s">
        <v>167</v>
      </c>
      <c r="C107" s="3" t="s">
        <v>361</v>
      </c>
      <c r="D107" s="3" t="s">
        <v>59</v>
      </c>
      <c r="E107" s="3">
        <v>8</v>
      </c>
      <c r="F107" s="37"/>
    </row>
    <row r="108" spans="2:6" x14ac:dyDescent="0.25">
      <c r="B108" s="3" t="s">
        <v>364</v>
      </c>
      <c r="C108" s="3" t="s">
        <v>134</v>
      </c>
      <c r="D108" s="3" t="s">
        <v>59</v>
      </c>
      <c r="E108" s="3">
        <v>13</v>
      </c>
      <c r="F108" s="37"/>
    </row>
    <row r="109" spans="2:6" x14ac:dyDescent="0.25">
      <c r="B109" s="3" t="s">
        <v>261</v>
      </c>
      <c r="C109" s="3" t="s">
        <v>367</v>
      </c>
      <c r="D109" s="3" t="s">
        <v>59</v>
      </c>
      <c r="E109" s="3">
        <v>5</v>
      </c>
      <c r="F109" s="37"/>
    </row>
    <row r="110" spans="2:6" x14ac:dyDescent="0.25">
      <c r="B110" s="3" t="s">
        <v>320</v>
      </c>
      <c r="C110" s="3" t="s">
        <v>370</v>
      </c>
      <c r="D110" s="3" t="s">
        <v>59</v>
      </c>
      <c r="E110" s="3">
        <v>7</v>
      </c>
      <c r="F110" s="37"/>
    </row>
    <row r="111" spans="2:6" x14ac:dyDescent="0.25">
      <c r="B111" s="3" t="s">
        <v>372</v>
      </c>
      <c r="C111" s="3" t="s">
        <v>373</v>
      </c>
      <c r="D111" s="3" t="s">
        <v>59</v>
      </c>
      <c r="E111" s="3">
        <v>15</v>
      </c>
      <c r="F111" s="37"/>
    </row>
    <row r="112" spans="2:6" x14ac:dyDescent="0.25">
      <c r="B112" s="3" t="s">
        <v>130</v>
      </c>
      <c r="C112" s="3" t="s">
        <v>376</v>
      </c>
      <c r="D112" s="3" t="s">
        <v>59</v>
      </c>
      <c r="E112" s="3">
        <v>17</v>
      </c>
      <c r="F112" s="37"/>
    </row>
    <row r="113" spans="2:6" x14ac:dyDescent="0.25">
      <c r="B113" s="3" t="s">
        <v>234</v>
      </c>
      <c r="C113" s="3" t="s">
        <v>379</v>
      </c>
      <c r="D113" s="3" t="s">
        <v>59</v>
      </c>
      <c r="E113" s="3">
        <v>4</v>
      </c>
      <c r="F113" s="37"/>
    </row>
    <row r="114" spans="2:6" x14ac:dyDescent="0.25">
      <c r="B114" s="3" t="s">
        <v>334</v>
      </c>
      <c r="C114" s="3" t="s">
        <v>381</v>
      </c>
      <c r="D114" s="3" t="s">
        <v>59</v>
      </c>
      <c r="E114" s="3">
        <v>16</v>
      </c>
      <c r="F114" s="37"/>
    </row>
    <row r="115" spans="2:6" x14ac:dyDescent="0.25">
      <c r="B115" s="3" t="s">
        <v>384</v>
      </c>
      <c r="C115" s="3" t="s">
        <v>385</v>
      </c>
      <c r="D115" s="3" t="s">
        <v>59</v>
      </c>
      <c r="E115" s="3">
        <v>14</v>
      </c>
      <c r="F115" s="37"/>
    </row>
    <row r="116" spans="2:6" x14ac:dyDescent="0.25">
      <c r="B116" s="3" t="s">
        <v>204</v>
      </c>
      <c r="C116" s="3" t="s">
        <v>388</v>
      </c>
      <c r="D116" s="3" t="s">
        <v>59</v>
      </c>
      <c r="E116" s="3">
        <v>4</v>
      </c>
      <c r="F116" s="37"/>
    </row>
    <row r="117" spans="2:6" x14ac:dyDescent="0.25">
      <c r="B117" s="3" t="s">
        <v>391</v>
      </c>
      <c r="C117" s="3" t="s">
        <v>392</v>
      </c>
      <c r="D117" s="3" t="s">
        <v>59</v>
      </c>
      <c r="E117" s="3">
        <v>4</v>
      </c>
      <c r="F117" s="37"/>
    </row>
    <row r="118" spans="2:6" x14ac:dyDescent="0.25">
      <c r="B118" s="3" t="s">
        <v>395</v>
      </c>
      <c r="C118" s="3" t="s">
        <v>396</v>
      </c>
      <c r="D118" s="3" t="s">
        <v>59</v>
      </c>
      <c r="E118" s="3">
        <v>8</v>
      </c>
      <c r="F118" s="37"/>
    </row>
    <row r="119" spans="2:6" x14ac:dyDescent="0.25">
      <c r="B119" s="3" t="s">
        <v>334</v>
      </c>
      <c r="C119" s="3" t="s">
        <v>398</v>
      </c>
      <c r="D119" s="3" t="s">
        <v>59</v>
      </c>
      <c r="E119" s="3">
        <v>17</v>
      </c>
      <c r="F119" s="37"/>
    </row>
    <row r="120" spans="2:6" x14ac:dyDescent="0.25">
      <c r="B120" s="3" t="s">
        <v>372</v>
      </c>
      <c r="C120" s="3" t="s">
        <v>401</v>
      </c>
      <c r="D120" s="3" t="s">
        <v>59</v>
      </c>
      <c r="E120" s="3">
        <v>15</v>
      </c>
      <c r="F120" s="37"/>
    </row>
    <row r="121" spans="2:6" x14ac:dyDescent="0.25">
      <c r="B121" s="3" t="s">
        <v>354</v>
      </c>
      <c r="C121" s="3" t="s">
        <v>404</v>
      </c>
      <c r="D121" s="3" t="s">
        <v>59</v>
      </c>
      <c r="E121" s="3">
        <v>8</v>
      </c>
      <c r="F121" s="37"/>
    </row>
    <row r="122" spans="2:6" x14ac:dyDescent="0.25">
      <c r="B122" s="3" t="s">
        <v>407</v>
      </c>
      <c r="C122" s="3" t="s">
        <v>408</v>
      </c>
      <c r="D122" s="3" t="s">
        <v>59</v>
      </c>
      <c r="E122" s="3">
        <v>8</v>
      </c>
      <c r="F122" s="37"/>
    </row>
    <row r="123" spans="2:6" x14ac:dyDescent="0.25">
      <c r="B123" s="3" t="s">
        <v>309</v>
      </c>
      <c r="C123" s="3" t="s">
        <v>411</v>
      </c>
      <c r="D123" s="3" t="s">
        <v>59</v>
      </c>
      <c r="E123" s="3">
        <v>4</v>
      </c>
      <c r="F123" s="37"/>
    </row>
    <row r="124" spans="2:6" x14ac:dyDescent="0.25">
      <c r="B124" s="3" t="s">
        <v>284</v>
      </c>
      <c r="C124" s="3" t="s">
        <v>306</v>
      </c>
      <c r="D124" s="3" t="s">
        <v>59</v>
      </c>
      <c r="E124" s="3">
        <v>13</v>
      </c>
      <c r="F124" s="37"/>
    </row>
    <row r="125" spans="2:6" x14ac:dyDescent="0.25">
      <c r="B125" s="3" t="s">
        <v>288</v>
      </c>
      <c r="C125" s="3" t="s">
        <v>415</v>
      </c>
      <c r="D125" s="3" t="s">
        <v>59</v>
      </c>
      <c r="E125" s="3">
        <v>8</v>
      </c>
      <c r="F125" s="37"/>
    </row>
    <row r="126" spans="2:6" x14ac:dyDescent="0.25">
      <c r="B126" s="3" t="s">
        <v>284</v>
      </c>
      <c r="C126" s="3" t="s">
        <v>418</v>
      </c>
      <c r="D126" s="3" t="s">
        <v>59</v>
      </c>
      <c r="E126" s="3">
        <v>6</v>
      </c>
      <c r="F126" s="37"/>
    </row>
    <row r="127" spans="2:6" x14ac:dyDescent="0.25">
      <c r="B127" s="3" t="s">
        <v>159</v>
      </c>
      <c r="C127" s="3" t="s">
        <v>421</v>
      </c>
      <c r="D127" s="3" t="s">
        <v>59</v>
      </c>
      <c r="E127" s="3">
        <v>13</v>
      </c>
      <c r="F127" s="37"/>
    </row>
    <row r="128" spans="2:6" x14ac:dyDescent="0.25">
      <c r="B128" s="3" t="s">
        <v>65</v>
      </c>
      <c r="C128" s="3" t="s">
        <v>423</v>
      </c>
      <c r="D128" s="3" t="s">
        <v>59</v>
      </c>
      <c r="E128" s="3">
        <v>9</v>
      </c>
      <c r="F128" s="37"/>
    </row>
    <row r="129" spans="2:6" x14ac:dyDescent="0.25">
      <c r="B129" s="3" t="s">
        <v>320</v>
      </c>
      <c r="C129" s="3" t="s">
        <v>426</v>
      </c>
      <c r="D129" s="3" t="s">
        <v>59</v>
      </c>
      <c r="E129" s="3">
        <v>12</v>
      </c>
      <c r="F129" s="37"/>
    </row>
    <row r="130" spans="2:6" x14ac:dyDescent="0.25">
      <c r="B130" s="3" t="s">
        <v>284</v>
      </c>
      <c r="C130" s="3" t="s">
        <v>429</v>
      </c>
      <c r="D130" s="3" t="s">
        <v>59</v>
      </c>
      <c r="E130" s="3">
        <v>15</v>
      </c>
      <c r="F130" s="37"/>
    </row>
    <row r="131" spans="2:6" x14ac:dyDescent="0.25">
      <c r="B131" s="3" t="s">
        <v>431</v>
      </c>
      <c r="C131" s="3" t="s">
        <v>432</v>
      </c>
      <c r="D131" s="3" t="s">
        <v>59</v>
      </c>
      <c r="E131" s="3">
        <v>7</v>
      </c>
      <c r="F131" s="37"/>
    </row>
    <row r="132" spans="2:6" x14ac:dyDescent="0.25">
      <c r="B132" s="3" t="s">
        <v>288</v>
      </c>
      <c r="C132" s="3" t="s">
        <v>435</v>
      </c>
      <c r="D132" s="3" t="s">
        <v>59</v>
      </c>
      <c r="E132" s="3">
        <v>12</v>
      </c>
      <c r="F132" s="37"/>
    </row>
    <row r="133" spans="2:6" x14ac:dyDescent="0.25">
      <c r="B133" s="3" t="s">
        <v>284</v>
      </c>
      <c r="C133" s="3" t="s">
        <v>438</v>
      </c>
      <c r="D133" s="3" t="s">
        <v>59</v>
      </c>
      <c r="E133" s="3">
        <v>17</v>
      </c>
      <c r="F133" s="37"/>
    </row>
    <row r="134" spans="2:6" x14ac:dyDescent="0.25">
      <c r="B134" s="3" t="s">
        <v>391</v>
      </c>
      <c r="C134" s="3" t="s">
        <v>441</v>
      </c>
      <c r="D134" s="3" t="s">
        <v>59</v>
      </c>
      <c r="E134" s="3">
        <v>11</v>
      </c>
      <c r="F134" s="37"/>
    </row>
    <row r="135" spans="2:6" x14ac:dyDescent="0.25">
      <c r="B135" s="3" t="s">
        <v>73</v>
      </c>
      <c r="C135" s="3" t="s">
        <v>444</v>
      </c>
      <c r="D135" s="3" t="s">
        <v>59</v>
      </c>
      <c r="E135" s="3">
        <v>8</v>
      </c>
      <c r="F135" s="37"/>
    </row>
    <row r="136" spans="2:6" x14ac:dyDescent="0.25">
      <c r="B136" s="3" t="s">
        <v>167</v>
      </c>
      <c r="C136" s="3" t="s">
        <v>411</v>
      </c>
      <c r="D136" s="3" t="s">
        <v>59</v>
      </c>
      <c r="E136" s="3">
        <v>17</v>
      </c>
      <c r="F136" s="37"/>
    </row>
    <row r="137" spans="2:6" x14ac:dyDescent="0.25">
      <c r="B137" s="3" t="s">
        <v>148</v>
      </c>
      <c r="C137" s="3" t="s">
        <v>449</v>
      </c>
      <c r="D137" s="3" t="s">
        <v>59</v>
      </c>
      <c r="E137" s="3">
        <v>11</v>
      </c>
      <c r="F137" s="37"/>
    </row>
    <row r="138" spans="2:6" x14ac:dyDescent="0.25">
      <c r="B138" s="3" t="s">
        <v>364</v>
      </c>
      <c r="C138" s="3" t="s">
        <v>452</v>
      </c>
      <c r="D138" s="3" t="s">
        <v>59</v>
      </c>
      <c r="E138" s="3">
        <v>9</v>
      </c>
      <c r="F138" s="37"/>
    </row>
    <row r="139" spans="2:6" x14ac:dyDescent="0.25">
      <c r="B139" s="3" t="s">
        <v>130</v>
      </c>
      <c r="C139" s="3" t="s">
        <v>454</v>
      </c>
      <c r="D139" s="3" t="s">
        <v>59</v>
      </c>
      <c r="E139" s="3">
        <v>12</v>
      </c>
      <c r="F139" s="37"/>
    </row>
    <row r="140" spans="2:6" x14ac:dyDescent="0.25">
      <c r="B140" s="3" t="s">
        <v>431</v>
      </c>
      <c r="C140" s="3" t="s">
        <v>457</v>
      </c>
      <c r="D140" s="3" t="s">
        <v>59</v>
      </c>
      <c r="E140" s="3">
        <v>15</v>
      </c>
      <c r="F140" s="37"/>
    </row>
    <row r="141" spans="2:6" x14ac:dyDescent="0.25">
      <c r="B141" s="3" t="s">
        <v>81</v>
      </c>
      <c r="C141" s="3" t="s">
        <v>459</v>
      </c>
      <c r="D141" s="3" t="s">
        <v>59</v>
      </c>
      <c r="E141" s="3">
        <v>8</v>
      </c>
      <c r="F141" s="37"/>
    </row>
    <row r="142" spans="2:6" x14ac:dyDescent="0.25">
      <c r="B142" s="3" t="s">
        <v>462</v>
      </c>
      <c r="C142" s="3" t="s">
        <v>463</v>
      </c>
      <c r="D142" s="3" t="s">
        <v>59</v>
      </c>
      <c r="E142" s="3">
        <v>16</v>
      </c>
      <c r="F142" s="37"/>
    </row>
    <row r="143" spans="2:6" x14ac:dyDescent="0.25">
      <c r="B143" s="3" t="s">
        <v>93</v>
      </c>
      <c r="C143" s="3" t="s">
        <v>466</v>
      </c>
      <c r="D143" s="3" t="s">
        <v>59</v>
      </c>
      <c r="E143" s="3">
        <v>10</v>
      </c>
      <c r="F143" s="37"/>
    </row>
    <row r="144" spans="2:6" x14ac:dyDescent="0.25">
      <c r="B144" s="3" t="s">
        <v>469</v>
      </c>
      <c r="C144" s="3" t="s">
        <v>470</v>
      </c>
      <c r="D144" s="3" t="s">
        <v>59</v>
      </c>
      <c r="E144" s="3">
        <v>9</v>
      </c>
      <c r="F144" s="37"/>
    </row>
    <row r="145" spans="2:6" x14ac:dyDescent="0.25">
      <c r="B145" s="3" t="s">
        <v>61</v>
      </c>
      <c r="C145" s="3" t="s">
        <v>277</v>
      </c>
      <c r="D145" s="3" t="s">
        <v>59</v>
      </c>
      <c r="E145" s="3">
        <v>13</v>
      </c>
      <c r="F145" s="37"/>
    </row>
    <row r="146" spans="2:6" x14ac:dyDescent="0.25">
      <c r="B146" s="3" t="s">
        <v>475</v>
      </c>
      <c r="C146" s="3" t="s">
        <v>476</v>
      </c>
      <c r="D146" s="3" t="s">
        <v>59</v>
      </c>
      <c r="E146" s="3">
        <v>10</v>
      </c>
      <c r="F146" s="37"/>
    </row>
    <row r="147" spans="2:6" x14ac:dyDescent="0.25">
      <c r="B147" s="3" t="s">
        <v>159</v>
      </c>
      <c r="C147" s="3" t="s">
        <v>478</v>
      </c>
      <c r="D147" s="3" t="s">
        <v>59</v>
      </c>
      <c r="E147" s="3">
        <v>13</v>
      </c>
      <c r="F147" s="37"/>
    </row>
    <row r="148" spans="2:6" x14ac:dyDescent="0.25">
      <c r="B148" s="3" t="s">
        <v>384</v>
      </c>
      <c r="C148" s="3" t="s">
        <v>481</v>
      </c>
      <c r="D148" s="3" t="s">
        <v>59</v>
      </c>
      <c r="E148" s="3">
        <v>14</v>
      </c>
      <c r="F148" s="37"/>
    </row>
    <row r="149" spans="2:6" x14ac:dyDescent="0.25">
      <c r="B149" s="3" t="s">
        <v>225</v>
      </c>
      <c r="C149" s="3" t="s">
        <v>484</v>
      </c>
      <c r="D149" s="3" t="s">
        <v>59</v>
      </c>
      <c r="E149" s="3">
        <v>8</v>
      </c>
      <c r="F149" s="37"/>
    </row>
    <row r="150" spans="2:6" x14ac:dyDescent="0.25">
      <c r="B150" s="3" t="s">
        <v>487</v>
      </c>
      <c r="C150" s="3" t="s">
        <v>488</v>
      </c>
      <c r="D150" s="3" t="s">
        <v>59</v>
      </c>
      <c r="E150" s="3">
        <v>8</v>
      </c>
      <c r="F150" s="37"/>
    </row>
    <row r="151" spans="2:6" x14ac:dyDescent="0.25">
      <c r="B151" s="3" t="s">
        <v>491</v>
      </c>
      <c r="C151" s="3" t="s">
        <v>492</v>
      </c>
      <c r="D151" s="3" t="s">
        <v>59</v>
      </c>
      <c r="E151" s="3">
        <v>10</v>
      </c>
      <c r="F151" s="37"/>
    </row>
    <row r="152" spans="2:6" x14ac:dyDescent="0.25">
      <c r="B152" s="3" t="s">
        <v>475</v>
      </c>
      <c r="C152" s="3" t="s">
        <v>495</v>
      </c>
      <c r="D152" s="3" t="s">
        <v>59</v>
      </c>
      <c r="E152" s="3">
        <v>17</v>
      </c>
      <c r="F152" s="37"/>
    </row>
    <row r="153" spans="2:6" x14ac:dyDescent="0.25">
      <c r="B153" s="3" t="s">
        <v>497</v>
      </c>
      <c r="C153" s="3" t="s">
        <v>498</v>
      </c>
      <c r="D153" s="3" t="s">
        <v>59</v>
      </c>
      <c r="E153" s="3">
        <v>10</v>
      </c>
      <c r="F153" s="37"/>
    </row>
    <row r="154" spans="2:6" x14ac:dyDescent="0.25">
      <c r="B154" s="3" t="s">
        <v>313</v>
      </c>
      <c r="C154" s="3" t="s">
        <v>501</v>
      </c>
      <c r="D154" s="3" t="s">
        <v>59</v>
      </c>
      <c r="E154" s="3">
        <v>8</v>
      </c>
      <c r="F154" s="37"/>
    </row>
    <row r="155" spans="2:6" x14ac:dyDescent="0.25">
      <c r="B155" s="3" t="s">
        <v>384</v>
      </c>
      <c r="C155" s="3" t="s">
        <v>156</v>
      </c>
      <c r="D155" s="3" t="s">
        <v>59</v>
      </c>
      <c r="E155" s="3">
        <v>4</v>
      </c>
      <c r="F155" s="37"/>
    </row>
    <row r="156" spans="2:6" x14ac:dyDescent="0.25">
      <c r="B156" s="3" t="s">
        <v>309</v>
      </c>
      <c r="C156" s="3" t="s">
        <v>505</v>
      </c>
      <c r="D156" s="3" t="s">
        <v>59</v>
      </c>
      <c r="E156" s="3">
        <v>17</v>
      </c>
      <c r="F156" s="37"/>
    </row>
    <row r="157" spans="2:6" x14ac:dyDescent="0.25">
      <c r="B157" s="3" t="s">
        <v>508</v>
      </c>
      <c r="C157" s="3" t="s">
        <v>509</v>
      </c>
      <c r="D157" s="3" t="s">
        <v>59</v>
      </c>
      <c r="E157" s="3">
        <v>8</v>
      </c>
      <c r="F157" s="37"/>
    </row>
    <row r="158" spans="2:6" x14ac:dyDescent="0.25">
      <c r="B158" s="3" t="s">
        <v>384</v>
      </c>
      <c r="C158" s="3" t="s">
        <v>512</v>
      </c>
      <c r="D158" s="3" t="s">
        <v>59</v>
      </c>
      <c r="E158" s="3">
        <v>17</v>
      </c>
      <c r="F158" s="37"/>
    </row>
    <row r="159" spans="2:6" x14ac:dyDescent="0.25">
      <c r="B159" s="3" t="s">
        <v>487</v>
      </c>
      <c r="C159" s="3" t="s">
        <v>515</v>
      </c>
      <c r="D159" s="3" t="s">
        <v>59</v>
      </c>
      <c r="E159" s="3">
        <v>14</v>
      </c>
      <c r="F159" s="37"/>
    </row>
    <row r="160" spans="2:6" x14ac:dyDescent="0.25">
      <c r="B160" s="3" t="s">
        <v>130</v>
      </c>
      <c r="C160" s="3" t="s">
        <v>518</v>
      </c>
      <c r="D160" s="3" t="s">
        <v>59</v>
      </c>
      <c r="E160" s="3">
        <v>16</v>
      </c>
      <c r="F160" s="37"/>
    </row>
    <row r="161" spans="2:6" x14ac:dyDescent="0.25">
      <c r="B161" s="3" t="s">
        <v>521</v>
      </c>
      <c r="C161" s="3" t="s">
        <v>522</v>
      </c>
      <c r="D161" s="3" t="s">
        <v>59</v>
      </c>
      <c r="E161" s="3">
        <v>10</v>
      </c>
      <c r="F161" s="37"/>
    </row>
    <row r="162" spans="2:6" x14ac:dyDescent="0.25">
      <c r="B162" s="3" t="s">
        <v>372</v>
      </c>
      <c r="C162" s="3" t="s">
        <v>525</v>
      </c>
      <c r="D162" s="3" t="s">
        <v>59</v>
      </c>
      <c r="E162" s="3">
        <v>12</v>
      </c>
      <c r="F162" s="37"/>
    </row>
    <row r="163" spans="2:6" x14ac:dyDescent="0.25">
      <c r="B163" s="3" t="s">
        <v>114</v>
      </c>
      <c r="C163" s="3" t="s">
        <v>528</v>
      </c>
      <c r="D163" s="3" t="s">
        <v>59</v>
      </c>
      <c r="E163" s="3">
        <v>16</v>
      </c>
      <c r="F163" s="37"/>
    </row>
    <row r="164" spans="2:6" x14ac:dyDescent="0.25">
      <c r="B164" s="3" t="s">
        <v>89</v>
      </c>
      <c r="C164" s="3" t="s">
        <v>530</v>
      </c>
      <c r="D164" s="3" t="s">
        <v>59</v>
      </c>
      <c r="E164" s="3">
        <v>7</v>
      </c>
      <c r="F164" s="37"/>
    </row>
    <row r="165" spans="2:6" x14ac:dyDescent="0.25">
      <c r="B165" s="3" t="s">
        <v>118</v>
      </c>
      <c r="C165" s="3" t="s">
        <v>532</v>
      </c>
      <c r="D165" s="3" t="s">
        <v>59</v>
      </c>
      <c r="E165" s="3">
        <v>6</v>
      </c>
      <c r="F165" s="37"/>
    </row>
    <row r="166" spans="2:6" x14ac:dyDescent="0.25">
      <c r="B166" s="3" t="s">
        <v>171</v>
      </c>
      <c r="C166" s="3" t="s">
        <v>534</v>
      </c>
      <c r="D166" s="3" t="s">
        <v>59</v>
      </c>
      <c r="E166" s="3">
        <v>17</v>
      </c>
      <c r="F166" s="37"/>
    </row>
    <row r="167" spans="2:6" x14ac:dyDescent="0.25">
      <c r="B167" s="3" t="s">
        <v>85</v>
      </c>
      <c r="C167" s="3" t="s">
        <v>536</v>
      </c>
      <c r="D167" s="3" t="s">
        <v>59</v>
      </c>
      <c r="E167" s="3">
        <v>15</v>
      </c>
      <c r="F167" s="37"/>
    </row>
    <row r="168" spans="2:6" x14ac:dyDescent="0.25">
      <c r="B168" s="3" t="s">
        <v>171</v>
      </c>
      <c r="C168" s="3" t="s">
        <v>539</v>
      </c>
      <c r="D168" s="3" t="s">
        <v>59</v>
      </c>
      <c r="E168" s="3">
        <v>12</v>
      </c>
      <c r="F168" s="37"/>
    </row>
    <row r="169" spans="2:6" x14ac:dyDescent="0.25">
      <c r="B169" s="3" t="s">
        <v>431</v>
      </c>
      <c r="C169" s="3" t="s">
        <v>542</v>
      </c>
      <c r="D169" s="3" t="s">
        <v>59</v>
      </c>
      <c r="E169" s="3">
        <v>17</v>
      </c>
      <c r="F169" s="37"/>
    </row>
    <row r="170" spans="2:6" x14ac:dyDescent="0.25">
      <c r="B170" s="3" t="s">
        <v>544</v>
      </c>
      <c r="C170" s="3" t="s">
        <v>545</v>
      </c>
      <c r="D170" s="3" t="s">
        <v>59</v>
      </c>
      <c r="E170" s="3">
        <v>5</v>
      </c>
      <c r="F170" s="37"/>
    </row>
    <row r="171" spans="2:6" x14ac:dyDescent="0.25">
      <c r="B171" s="3" t="s">
        <v>148</v>
      </c>
      <c r="C171" s="3" t="s">
        <v>512</v>
      </c>
      <c r="D171" s="3" t="s">
        <v>59</v>
      </c>
      <c r="E171" s="3">
        <v>16</v>
      </c>
      <c r="F171" s="37"/>
    </row>
    <row r="172" spans="2:6" x14ac:dyDescent="0.25">
      <c r="B172" s="3" t="s">
        <v>211</v>
      </c>
      <c r="C172" s="3" t="s">
        <v>550</v>
      </c>
      <c r="D172" s="3" t="s">
        <v>59</v>
      </c>
      <c r="E172" s="3">
        <v>10</v>
      </c>
      <c r="F172" s="37"/>
    </row>
    <row r="173" spans="2:6" x14ac:dyDescent="0.25">
      <c r="B173" s="3" t="s">
        <v>553</v>
      </c>
      <c r="C173" s="3" t="s">
        <v>554</v>
      </c>
      <c r="D173" s="3" t="s">
        <v>59</v>
      </c>
      <c r="E173" s="3">
        <v>6</v>
      </c>
      <c r="F173" s="37"/>
    </row>
    <row r="174" spans="2:6" x14ac:dyDescent="0.25">
      <c r="B174" s="3" t="s">
        <v>298</v>
      </c>
      <c r="C174" s="3" t="s">
        <v>557</v>
      </c>
      <c r="D174" s="3" t="s">
        <v>59</v>
      </c>
      <c r="E174" s="3">
        <v>11</v>
      </c>
      <c r="F174" s="37"/>
    </row>
    <row r="175" spans="2:6" x14ac:dyDescent="0.25">
      <c r="B175" s="3" t="s">
        <v>122</v>
      </c>
      <c r="C175" s="3" t="s">
        <v>559</v>
      </c>
      <c r="D175" s="3" t="s">
        <v>59</v>
      </c>
      <c r="E175" s="3">
        <v>8</v>
      </c>
      <c r="F175" s="37"/>
    </row>
    <row r="176" spans="2:6" x14ac:dyDescent="0.25">
      <c r="B176" s="3" t="s">
        <v>73</v>
      </c>
      <c r="C176" s="3" t="s">
        <v>562</v>
      </c>
      <c r="D176" s="3" t="s">
        <v>59</v>
      </c>
      <c r="E176" s="3">
        <v>15</v>
      </c>
      <c r="F176" s="37"/>
    </row>
    <row r="177" spans="2:6" x14ac:dyDescent="0.25">
      <c r="B177" s="3" t="s">
        <v>238</v>
      </c>
      <c r="C177" s="3" t="s">
        <v>564</v>
      </c>
      <c r="D177" s="3" t="s">
        <v>59</v>
      </c>
      <c r="E177" s="3">
        <v>14</v>
      </c>
      <c r="F177" s="37"/>
    </row>
    <row r="178" spans="2:6" x14ac:dyDescent="0.25">
      <c r="B178" s="3" t="s">
        <v>395</v>
      </c>
      <c r="C178" s="3" t="s">
        <v>566</v>
      </c>
      <c r="D178" s="3" t="s">
        <v>59</v>
      </c>
      <c r="E178" s="3">
        <v>5</v>
      </c>
      <c r="F178" s="37"/>
    </row>
    <row r="179" spans="2:6" x14ac:dyDescent="0.25">
      <c r="B179" s="3" t="s">
        <v>89</v>
      </c>
      <c r="C179" s="3" t="s">
        <v>398</v>
      </c>
      <c r="D179" s="3" t="s">
        <v>59</v>
      </c>
      <c r="E179" s="3">
        <v>10</v>
      </c>
      <c r="F179" s="37"/>
    </row>
    <row r="180" spans="2:6" x14ac:dyDescent="0.25">
      <c r="B180" s="3" t="s">
        <v>395</v>
      </c>
      <c r="C180" s="3" t="s">
        <v>571</v>
      </c>
      <c r="D180" s="3" t="s">
        <v>59</v>
      </c>
      <c r="E180" s="3">
        <v>13</v>
      </c>
      <c r="F180" s="37"/>
    </row>
    <row r="181" spans="2:6" x14ac:dyDescent="0.25">
      <c r="B181" s="3" t="s">
        <v>395</v>
      </c>
      <c r="C181" s="3" t="s">
        <v>574</v>
      </c>
      <c r="D181" s="3" t="s">
        <v>59</v>
      </c>
      <c r="E181" s="3">
        <v>14</v>
      </c>
      <c r="F181" s="37"/>
    </row>
    <row r="182" spans="2:6" x14ac:dyDescent="0.25">
      <c r="B182" s="3" t="s">
        <v>491</v>
      </c>
      <c r="C182" s="3" t="s">
        <v>577</v>
      </c>
      <c r="D182" s="3" t="s">
        <v>59</v>
      </c>
      <c r="E182" s="3">
        <v>11</v>
      </c>
      <c r="F182" s="37"/>
    </row>
    <row r="183" spans="2:6" x14ac:dyDescent="0.25">
      <c r="B183" s="3" t="s">
        <v>580</v>
      </c>
      <c r="C183" s="3" t="s">
        <v>581</v>
      </c>
      <c r="D183" s="3" t="s">
        <v>59</v>
      </c>
      <c r="E183" s="3">
        <v>10</v>
      </c>
      <c r="F183" s="37"/>
    </row>
    <row r="184" spans="2:6" x14ac:dyDescent="0.25">
      <c r="B184" s="3" t="s">
        <v>364</v>
      </c>
      <c r="C184" s="3" t="s">
        <v>584</v>
      </c>
      <c r="D184" s="3" t="s">
        <v>59</v>
      </c>
      <c r="E184" s="3">
        <v>14</v>
      </c>
      <c r="F184" s="37"/>
    </row>
    <row r="185" spans="2:6" x14ac:dyDescent="0.25">
      <c r="B185" s="3" t="s">
        <v>200</v>
      </c>
      <c r="C185" s="3" t="s">
        <v>587</v>
      </c>
      <c r="D185" s="3" t="s">
        <v>59</v>
      </c>
      <c r="E185" s="3">
        <v>11</v>
      </c>
      <c r="F185" s="37"/>
    </row>
    <row r="186" spans="2:6" x14ac:dyDescent="0.25">
      <c r="B186" s="3" t="s">
        <v>175</v>
      </c>
      <c r="C186" s="3" t="s">
        <v>588</v>
      </c>
      <c r="D186" s="3" t="s">
        <v>59</v>
      </c>
      <c r="E186" s="3">
        <v>9</v>
      </c>
      <c r="F186" s="37"/>
    </row>
    <row r="187" spans="2:6" x14ac:dyDescent="0.25">
      <c r="B187" s="3" t="s">
        <v>69</v>
      </c>
      <c r="C187" s="3" t="s">
        <v>591</v>
      </c>
      <c r="D187" s="3" t="s">
        <v>59</v>
      </c>
      <c r="E187" s="3">
        <v>8</v>
      </c>
      <c r="F187" s="37"/>
    </row>
    <row r="188" spans="2:6" x14ac:dyDescent="0.25">
      <c r="B188" s="3" t="s">
        <v>73</v>
      </c>
      <c r="C188" s="3" t="s">
        <v>594</v>
      </c>
      <c r="D188" s="3" t="s">
        <v>59</v>
      </c>
      <c r="E188" s="3">
        <v>4</v>
      </c>
      <c r="F188" s="37"/>
    </row>
    <row r="189" spans="2:6" x14ac:dyDescent="0.25">
      <c r="B189" s="3" t="s">
        <v>596</v>
      </c>
      <c r="C189" s="3" t="s">
        <v>597</v>
      </c>
      <c r="D189" s="3" t="s">
        <v>59</v>
      </c>
      <c r="E189" s="3">
        <v>11</v>
      </c>
      <c r="F189" s="37"/>
    </row>
    <row r="190" spans="2:6" x14ac:dyDescent="0.25">
      <c r="B190" s="3" t="s">
        <v>599</v>
      </c>
      <c r="C190" s="3" t="s">
        <v>600</v>
      </c>
      <c r="D190" s="3" t="s">
        <v>59</v>
      </c>
      <c r="E190" s="3">
        <v>17</v>
      </c>
      <c r="F190" s="37"/>
    </row>
    <row r="191" spans="2:6" x14ac:dyDescent="0.25">
      <c r="B191" s="3" t="s">
        <v>603</v>
      </c>
      <c r="C191" s="3" t="s">
        <v>381</v>
      </c>
      <c r="D191" s="3" t="s">
        <v>59</v>
      </c>
      <c r="E191" s="3">
        <v>8</v>
      </c>
      <c r="F191" s="37"/>
    </row>
    <row r="192" spans="2:6" x14ac:dyDescent="0.25">
      <c r="B192" s="3" t="s">
        <v>606</v>
      </c>
      <c r="C192" s="3" t="s">
        <v>607</v>
      </c>
      <c r="D192" s="3" t="s">
        <v>59</v>
      </c>
      <c r="E192" s="3">
        <v>5</v>
      </c>
      <c r="F192" s="37"/>
    </row>
    <row r="193" spans="2:6" x14ac:dyDescent="0.25">
      <c r="B193" s="3" t="s">
        <v>313</v>
      </c>
      <c r="C193" s="3" t="s">
        <v>610</v>
      </c>
      <c r="D193" s="3" t="s">
        <v>59</v>
      </c>
      <c r="E193" s="3">
        <v>5</v>
      </c>
      <c r="F193" s="37"/>
    </row>
    <row r="194" spans="2:6" x14ac:dyDescent="0.25">
      <c r="B194" s="3" t="s">
        <v>114</v>
      </c>
      <c r="C194" s="3" t="s">
        <v>612</v>
      </c>
      <c r="D194" s="3" t="s">
        <v>59</v>
      </c>
      <c r="E194" s="3">
        <v>6</v>
      </c>
      <c r="F194" s="37"/>
    </row>
    <row r="195" spans="2:6" x14ac:dyDescent="0.25">
      <c r="B195" s="3" t="s">
        <v>234</v>
      </c>
      <c r="C195" s="3" t="s">
        <v>105</v>
      </c>
      <c r="D195" s="3" t="s">
        <v>59</v>
      </c>
      <c r="E195" s="3">
        <v>12</v>
      </c>
      <c r="F195" s="37"/>
    </row>
    <row r="196" spans="2:6" x14ac:dyDescent="0.25">
      <c r="B196" s="3" t="s">
        <v>204</v>
      </c>
      <c r="C196" s="3" t="s">
        <v>615</v>
      </c>
      <c r="D196" s="3" t="s">
        <v>59</v>
      </c>
      <c r="E196" s="3">
        <v>5</v>
      </c>
      <c r="F196" s="37"/>
    </row>
    <row r="197" spans="2:6" x14ac:dyDescent="0.25">
      <c r="B197" s="3" t="s">
        <v>475</v>
      </c>
      <c r="C197" s="3" t="s">
        <v>618</v>
      </c>
      <c r="D197" s="3" t="s">
        <v>59</v>
      </c>
      <c r="E197" s="3">
        <v>11</v>
      </c>
      <c r="F197" s="37"/>
    </row>
    <row r="198" spans="2:6" x14ac:dyDescent="0.25">
      <c r="B198" s="3" t="s">
        <v>313</v>
      </c>
      <c r="C198" s="3" t="s">
        <v>621</v>
      </c>
      <c r="D198" s="3" t="s">
        <v>59</v>
      </c>
      <c r="E198" s="3">
        <v>11</v>
      </c>
      <c r="F198" s="37"/>
    </row>
    <row r="199" spans="2:6" x14ac:dyDescent="0.25">
      <c r="B199" s="3" t="s">
        <v>624</v>
      </c>
      <c r="C199" s="3" t="s">
        <v>625</v>
      </c>
      <c r="D199" s="3" t="s">
        <v>59</v>
      </c>
      <c r="E199" s="3">
        <v>14</v>
      </c>
      <c r="F199" s="37"/>
    </row>
    <row r="200" spans="2:6" x14ac:dyDescent="0.25">
      <c r="B200" s="3" t="s">
        <v>73</v>
      </c>
      <c r="C200" s="3" t="s">
        <v>628</v>
      </c>
      <c r="D200" s="3" t="s">
        <v>59</v>
      </c>
      <c r="E200" s="3">
        <v>10</v>
      </c>
      <c r="F200" s="37"/>
    </row>
    <row r="201" spans="2:6" x14ac:dyDescent="0.25">
      <c r="B201" s="3" t="s">
        <v>126</v>
      </c>
      <c r="C201" s="3" t="s">
        <v>246</v>
      </c>
      <c r="D201" s="3" t="s">
        <v>59</v>
      </c>
      <c r="E201" s="3">
        <v>10</v>
      </c>
      <c r="F201" s="37"/>
    </row>
    <row r="202" spans="2:6" x14ac:dyDescent="0.25">
      <c r="B202" s="3" t="s">
        <v>148</v>
      </c>
      <c r="C202" s="3" t="s">
        <v>633</v>
      </c>
      <c r="D202" s="3" t="s">
        <v>59</v>
      </c>
      <c r="E202" s="3">
        <v>5</v>
      </c>
      <c r="F202" s="37"/>
    </row>
    <row r="203" spans="2:6" x14ac:dyDescent="0.25">
      <c r="B203" s="3" t="s">
        <v>155</v>
      </c>
      <c r="C203" s="3" t="s">
        <v>636</v>
      </c>
      <c r="D203" s="3" t="s">
        <v>59</v>
      </c>
      <c r="E203" s="3">
        <v>5</v>
      </c>
      <c r="F203" s="37"/>
    </row>
    <row r="204" spans="2:6" x14ac:dyDescent="0.25">
      <c r="B204" s="3" t="s">
        <v>603</v>
      </c>
      <c r="C204" s="3" t="s">
        <v>639</v>
      </c>
      <c r="D204" s="3" t="s">
        <v>59</v>
      </c>
      <c r="E204" s="3">
        <v>6</v>
      </c>
      <c r="F204" s="37"/>
    </row>
    <row r="205" spans="2:6" x14ac:dyDescent="0.25">
      <c r="B205" s="3" t="s">
        <v>599</v>
      </c>
      <c r="C205" s="3" t="s">
        <v>642</v>
      </c>
      <c r="D205" s="3" t="s">
        <v>59</v>
      </c>
      <c r="E205" s="3">
        <v>16</v>
      </c>
      <c r="F205" s="37"/>
    </row>
    <row r="206" spans="2:6" x14ac:dyDescent="0.25">
      <c r="B206" s="3" t="s">
        <v>431</v>
      </c>
      <c r="C206" s="3" t="s">
        <v>645</v>
      </c>
      <c r="D206" s="3" t="s">
        <v>59</v>
      </c>
      <c r="E206" s="3">
        <v>14</v>
      </c>
      <c r="F206" s="37"/>
    </row>
    <row r="207" spans="2:6" x14ac:dyDescent="0.25">
      <c r="B207" s="3" t="s">
        <v>334</v>
      </c>
      <c r="C207" s="3" t="s">
        <v>647</v>
      </c>
      <c r="D207" s="3" t="s">
        <v>59</v>
      </c>
      <c r="E207" s="3">
        <v>13</v>
      </c>
      <c r="F207" s="37"/>
    </row>
    <row r="208" spans="2:6" x14ac:dyDescent="0.25">
      <c r="B208" s="3" t="s">
        <v>649</v>
      </c>
      <c r="C208" s="3" t="s">
        <v>650</v>
      </c>
      <c r="D208" s="3" t="s">
        <v>59</v>
      </c>
      <c r="E208" s="3">
        <v>14</v>
      </c>
      <c r="F208" s="37"/>
    </row>
    <row r="209" spans="2:6" x14ac:dyDescent="0.25">
      <c r="B209" s="3" t="s">
        <v>653</v>
      </c>
      <c r="C209" s="3" t="s">
        <v>654</v>
      </c>
      <c r="D209" s="3" t="s">
        <v>59</v>
      </c>
      <c r="E209" s="3">
        <v>6</v>
      </c>
      <c r="F209" s="37"/>
    </row>
    <row r="210" spans="2:6" x14ac:dyDescent="0.25">
      <c r="B210" s="3" t="s">
        <v>603</v>
      </c>
      <c r="C210" s="3" t="s">
        <v>657</v>
      </c>
      <c r="D210" s="3" t="s">
        <v>59</v>
      </c>
      <c r="E210" s="3">
        <v>13</v>
      </c>
      <c r="F210" s="37"/>
    </row>
    <row r="211" spans="2:6" x14ac:dyDescent="0.25">
      <c r="B211" s="3" t="s">
        <v>204</v>
      </c>
      <c r="C211" s="3" t="s">
        <v>659</v>
      </c>
      <c r="D211" s="3" t="s">
        <v>59</v>
      </c>
      <c r="E211" s="3">
        <v>16</v>
      </c>
      <c r="F211" s="37"/>
    </row>
    <row r="212" spans="2:6" x14ac:dyDescent="0.25">
      <c r="B212" s="3" t="s">
        <v>599</v>
      </c>
      <c r="C212" s="3" t="s">
        <v>662</v>
      </c>
      <c r="D212" s="3" t="s">
        <v>59</v>
      </c>
      <c r="E212" s="3">
        <v>16</v>
      </c>
      <c r="F212" s="37"/>
    </row>
    <row r="213" spans="2:6" x14ac:dyDescent="0.25">
      <c r="B213" s="3" t="s">
        <v>288</v>
      </c>
      <c r="C213" s="3" t="s">
        <v>664</v>
      </c>
      <c r="D213" s="3" t="s">
        <v>59</v>
      </c>
      <c r="E213" s="3">
        <v>6</v>
      </c>
      <c r="F213" s="37"/>
    </row>
    <row r="214" spans="2:6" x14ac:dyDescent="0.25">
      <c r="B214" s="3" t="s">
        <v>225</v>
      </c>
      <c r="C214" s="3" t="s">
        <v>244</v>
      </c>
      <c r="D214" s="3" t="s">
        <v>59</v>
      </c>
      <c r="E214" s="3">
        <v>7</v>
      </c>
      <c r="F214" s="37"/>
    </row>
    <row r="215" spans="2:6" x14ac:dyDescent="0.25">
      <c r="B215" s="3" t="s">
        <v>344</v>
      </c>
      <c r="C215" s="3" t="s">
        <v>669</v>
      </c>
      <c r="D215" s="3" t="s">
        <v>59</v>
      </c>
      <c r="E215" s="3">
        <v>17</v>
      </c>
      <c r="F215" s="37"/>
    </row>
    <row r="216" spans="2:6" x14ac:dyDescent="0.25">
      <c r="B216" s="3" t="s">
        <v>544</v>
      </c>
      <c r="C216" s="3" t="s">
        <v>597</v>
      </c>
      <c r="D216" s="3" t="s">
        <v>59</v>
      </c>
      <c r="E216" s="3">
        <v>6</v>
      </c>
      <c r="F216" s="37"/>
    </row>
    <row r="217" spans="2:6" x14ac:dyDescent="0.25">
      <c r="B217" s="3" t="s">
        <v>159</v>
      </c>
      <c r="C217" s="3" t="s">
        <v>673</v>
      </c>
      <c r="D217" s="3" t="s">
        <v>59</v>
      </c>
      <c r="E217" s="3">
        <v>15</v>
      </c>
      <c r="F217" s="37"/>
    </row>
    <row r="218" spans="2:6" x14ac:dyDescent="0.25">
      <c r="B218" s="3" t="s">
        <v>653</v>
      </c>
      <c r="C218" s="3" t="s">
        <v>676</v>
      </c>
      <c r="D218" s="3" t="s">
        <v>59</v>
      </c>
      <c r="E218" s="3">
        <v>13</v>
      </c>
      <c r="F218" s="37"/>
    </row>
    <row r="219" spans="2:6" x14ac:dyDescent="0.25">
      <c r="B219" s="3" t="s">
        <v>81</v>
      </c>
      <c r="C219" s="3" t="s">
        <v>679</v>
      </c>
      <c r="D219" s="3" t="s">
        <v>59</v>
      </c>
      <c r="E219" s="3">
        <v>15</v>
      </c>
      <c r="F219" s="37"/>
    </row>
    <row r="220" spans="2:6" x14ac:dyDescent="0.25">
      <c r="B220" s="3" t="s">
        <v>268</v>
      </c>
      <c r="C220" s="3" t="s">
        <v>682</v>
      </c>
      <c r="D220" s="3" t="s">
        <v>59</v>
      </c>
      <c r="E220" s="3">
        <v>9</v>
      </c>
      <c r="F220" s="37"/>
    </row>
    <row r="221" spans="2:6" x14ac:dyDescent="0.25">
      <c r="B221" s="3" t="s">
        <v>144</v>
      </c>
      <c r="C221" s="3" t="s">
        <v>684</v>
      </c>
      <c r="D221" s="3" t="s">
        <v>59</v>
      </c>
      <c r="E221" s="3">
        <v>13</v>
      </c>
      <c r="F221" s="37"/>
    </row>
    <row r="222" spans="2:6" x14ac:dyDescent="0.25">
      <c r="B222" s="3" t="s">
        <v>268</v>
      </c>
      <c r="C222" s="3" t="s">
        <v>687</v>
      </c>
      <c r="D222" s="3" t="s">
        <v>59</v>
      </c>
      <c r="E222" s="3">
        <v>6</v>
      </c>
      <c r="F222" s="37"/>
    </row>
    <row r="223" spans="2:6" x14ac:dyDescent="0.25">
      <c r="B223" s="3" t="s">
        <v>469</v>
      </c>
      <c r="C223" s="3" t="s">
        <v>689</v>
      </c>
      <c r="D223" s="3" t="s">
        <v>59</v>
      </c>
      <c r="E223" s="3">
        <v>14</v>
      </c>
      <c r="F223" s="37"/>
    </row>
    <row r="224" spans="2:6" x14ac:dyDescent="0.25">
      <c r="B224" s="3" t="s">
        <v>122</v>
      </c>
      <c r="C224" s="3" t="s">
        <v>692</v>
      </c>
      <c r="D224" s="3" t="s">
        <v>59</v>
      </c>
      <c r="E224" s="3">
        <v>13</v>
      </c>
      <c r="F224" s="37"/>
    </row>
    <row r="225" spans="2:6" x14ac:dyDescent="0.25">
      <c r="B225" s="3" t="s">
        <v>302</v>
      </c>
      <c r="C225" s="3" t="s">
        <v>692</v>
      </c>
      <c r="D225" s="3" t="s">
        <v>59</v>
      </c>
      <c r="E225" s="3">
        <v>10</v>
      </c>
      <c r="F225" s="37"/>
    </row>
    <row r="226" spans="2:6" x14ac:dyDescent="0.25">
      <c r="B226" s="3" t="s">
        <v>81</v>
      </c>
      <c r="C226" s="3" t="s">
        <v>697</v>
      </c>
      <c r="D226" s="3" t="s">
        <v>59</v>
      </c>
      <c r="E226" s="3">
        <v>7</v>
      </c>
      <c r="F226" s="37"/>
    </row>
    <row r="227" spans="2:6" x14ac:dyDescent="0.25">
      <c r="B227" s="3" t="s">
        <v>144</v>
      </c>
      <c r="C227" s="3" t="s">
        <v>700</v>
      </c>
      <c r="D227" s="3" t="s">
        <v>59</v>
      </c>
      <c r="E227" s="3">
        <v>5</v>
      </c>
      <c r="F227" s="37"/>
    </row>
    <row r="228" spans="2:6" x14ac:dyDescent="0.25">
      <c r="B228" s="3" t="s">
        <v>703</v>
      </c>
      <c r="C228" s="3" t="s">
        <v>704</v>
      </c>
      <c r="D228" s="3" t="s">
        <v>59</v>
      </c>
      <c r="E228" s="3">
        <v>10</v>
      </c>
      <c r="F228" s="37"/>
    </row>
    <row r="229" spans="2:6" x14ac:dyDescent="0.25">
      <c r="B229" s="3" t="s">
        <v>391</v>
      </c>
      <c r="C229" s="3" t="s">
        <v>707</v>
      </c>
      <c r="D229" s="3" t="s">
        <v>59</v>
      </c>
      <c r="E229" s="3">
        <v>4</v>
      </c>
      <c r="F229" s="37"/>
    </row>
    <row r="230" spans="2:6" x14ac:dyDescent="0.25">
      <c r="B230" s="3" t="s">
        <v>544</v>
      </c>
      <c r="C230" s="3" t="s">
        <v>709</v>
      </c>
      <c r="D230" s="3" t="s">
        <v>59</v>
      </c>
      <c r="E230" s="3">
        <v>9</v>
      </c>
      <c r="F230" s="37"/>
    </row>
    <row r="231" spans="2:6" x14ac:dyDescent="0.25">
      <c r="B231" s="3" t="s">
        <v>163</v>
      </c>
      <c r="C231" s="3" t="s">
        <v>228</v>
      </c>
      <c r="D231" s="3" t="s">
        <v>59</v>
      </c>
      <c r="E231" s="3">
        <v>16</v>
      </c>
      <c r="F231" s="37"/>
    </row>
    <row r="232" spans="2:6" x14ac:dyDescent="0.25">
      <c r="B232" s="3" t="s">
        <v>544</v>
      </c>
      <c r="C232" s="3" t="s">
        <v>351</v>
      </c>
      <c r="D232" s="3" t="s">
        <v>59</v>
      </c>
      <c r="E232" s="3">
        <v>7</v>
      </c>
      <c r="F232" s="37"/>
    </row>
    <row r="233" spans="2:6" x14ac:dyDescent="0.25">
      <c r="B233" s="3" t="s">
        <v>462</v>
      </c>
      <c r="C233" s="3" t="s">
        <v>219</v>
      </c>
      <c r="D233" s="3" t="s">
        <v>59</v>
      </c>
      <c r="E233" s="3">
        <v>16</v>
      </c>
      <c r="F233" s="37"/>
    </row>
    <row r="234" spans="2:6" x14ac:dyDescent="0.25">
      <c r="B234" s="3" t="s">
        <v>334</v>
      </c>
      <c r="C234" s="3" t="s">
        <v>717</v>
      </c>
      <c r="D234" s="3" t="s">
        <v>59</v>
      </c>
      <c r="E234" s="3">
        <v>11</v>
      </c>
      <c r="F234" s="37"/>
    </row>
    <row r="235" spans="2:6" x14ac:dyDescent="0.25">
      <c r="B235" s="3" t="s">
        <v>720</v>
      </c>
      <c r="C235" s="3" t="s">
        <v>721</v>
      </c>
      <c r="D235" s="3" t="s">
        <v>59</v>
      </c>
      <c r="E235" s="3">
        <v>14</v>
      </c>
      <c r="F235" s="37"/>
    </row>
    <row r="236" spans="2:6" x14ac:dyDescent="0.25">
      <c r="B236" s="3" t="s">
        <v>245</v>
      </c>
      <c r="C236" s="3" t="s">
        <v>657</v>
      </c>
      <c r="D236" s="3" t="s">
        <v>59</v>
      </c>
      <c r="E236" s="3">
        <v>9</v>
      </c>
      <c r="F236" s="37"/>
    </row>
    <row r="237" spans="2:6" x14ac:dyDescent="0.25">
      <c r="B237" s="3" t="s">
        <v>334</v>
      </c>
      <c r="C237" s="3" t="s">
        <v>726</v>
      </c>
      <c r="D237" s="3" t="s">
        <v>59</v>
      </c>
      <c r="E237" s="3">
        <v>12</v>
      </c>
      <c r="F237" s="37"/>
    </row>
    <row r="238" spans="2:6" x14ac:dyDescent="0.25">
      <c r="B238" s="3" t="s">
        <v>69</v>
      </c>
      <c r="C238" s="3" t="s">
        <v>729</v>
      </c>
      <c r="D238" s="3" t="s">
        <v>59</v>
      </c>
      <c r="E238" s="3">
        <v>6</v>
      </c>
      <c r="F238" s="37"/>
    </row>
    <row r="239" spans="2:6" x14ac:dyDescent="0.25">
      <c r="B239" s="3" t="s">
        <v>234</v>
      </c>
      <c r="C239" s="3" t="s">
        <v>732</v>
      </c>
      <c r="D239" s="3" t="s">
        <v>59</v>
      </c>
      <c r="E239" s="3">
        <v>9</v>
      </c>
      <c r="F239" s="37"/>
    </row>
    <row r="240" spans="2:6" x14ac:dyDescent="0.25">
      <c r="B240" s="3" t="s">
        <v>354</v>
      </c>
      <c r="C240" s="3" t="s">
        <v>734</v>
      </c>
      <c r="D240" s="3" t="s">
        <v>59</v>
      </c>
      <c r="E240" s="3">
        <v>9</v>
      </c>
      <c r="F240" s="37"/>
    </row>
    <row r="241" spans="2:6" x14ac:dyDescent="0.25">
      <c r="B241" s="3" t="s">
        <v>61</v>
      </c>
      <c r="C241" s="3" t="s">
        <v>736</v>
      </c>
      <c r="D241" s="3" t="s">
        <v>59</v>
      </c>
      <c r="E241" s="3">
        <v>16</v>
      </c>
      <c r="F241" s="37"/>
    </row>
    <row r="242" spans="2:6" x14ac:dyDescent="0.25">
      <c r="B242" s="3" t="s">
        <v>431</v>
      </c>
      <c r="C242" s="3" t="s">
        <v>739</v>
      </c>
      <c r="D242" s="3" t="s">
        <v>59</v>
      </c>
      <c r="E242" s="3">
        <v>10</v>
      </c>
      <c r="F242" s="37"/>
    </row>
    <row r="243" spans="2:6" x14ac:dyDescent="0.25">
      <c r="B243" s="3" t="s">
        <v>167</v>
      </c>
      <c r="C243" s="3" t="s">
        <v>741</v>
      </c>
      <c r="D243" s="3" t="s">
        <v>59</v>
      </c>
      <c r="E243" s="3">
        <v>14</v>
      </c>
      <c r="F243" s="37"/>
    </row>
    <row r="244" spans="2:6" x14ac:dyDescent="0.25">
      <c r="B244" s="3" t="s">
        <v>364</v>
      </c>
      <c r="C244" s="3" t="s">
        <v>744</v>
      </c>
      <c r="D244" s="3" t="s">
        <v>59</v>
      </c>
      <c r="E244" s="3">
        <v>6</v>
      </c>
      <c r="F244" s="37"/>
    </row>
    <row r="245" spans="2:6" x14ac:dyDescent="0.25">
      <c r="B245" s="3" t="s">
        <v>288</v>
      </c>
      <c r="C245" s="3" t="s">
        <v>747</v>
      </c>
      <c r="D245" s="3" t="s">
        <v>59</v>
      </c>
      <c r="E245" s="3">
        <v>17</v>
      </c>
      <c r="F245" s="37"/>
    </row>
    <row r="246" spans="2:6" x14ac:dyDescent="0.25">
      <c r="B246" s="3" t="s">
        <v>69</v>
      </c>
      <c r="C246" s="3" t="s">
        <v>748</v>
      </c>
      <c r="D246" s="3" t="s">
        <v>59</v>
      </c>
      <c r="E246" s="3">
        <v>15</v>
      </c>
      <c r="F246" s="37"/>
    </row>
    <row r="247" spans="2:6" x14ac:dyDescent="0.25">
      <c r="B247" s="3" t="s">
        <v>751</v>
      </c>
      <c r="C247" s="3" t="s">
        <v>752</v>
      </c>
      <c r="D247" s="3" t="s">
        <v>59</v>
      </c>
      <c r="E247" s="3">
        <v>16</v>
      </c>
      <c r="F247" s="37"/>
    </row>
    <row r="248" spans="2:6" x14ac:dyDescent="0.25">
      <c r="B248" s="3" t="s">
        <v>179</v>
      </c>
      <c r="C248" s="3" t="s">
        <v>115</v>
      </c>
      <c r="D248" s="3" t="s">
        <v>59</v>
      </c>
      <c r="E248" s="3">
        <v>10</v>
      </c>
      <c r="F248" s="37"/>
    </row>
    <row r="249" spans="2:6" x14ac:dyDescent="0.25">
      <c r="B249" s="3" t="s">
        <v>208</v>
      </c>
      <c r="C249" s="3" t="s">
        <v>757</v>
      </c>
      <c r="D249" s="3" t="s">
        <v>59</v>
      </c>
      <c r="E249" s="3">
        <v>11</v>
      </c>
      <c r="F249" s="37"/>
    </row>
    <row r="250" spans="2:6" x14ac:dyDescent="0.25">
      <c r="B250" s="3" t="s">
        <v>73</v>
      </c>
      <c r="C250" s="3" t="s">
        <v>760</v>
      </c>
      <c r="D250" s="3" t="s">
        <v>59</v>
      </c>
      <c r="E250" s="3">
        <v>5</v>
      </c>
      <c r="F250" s="37"/>
    </row>
    <row r="251" spans="2:6" x14ac:dyDescent="0.25">
      <c r="B251" s="3" t="s">
        <v>344</v>
      </c>
      <c r="C251" s="3" t="s">
        <v>762</v>
      </c>
      <c r="D251" s="3" t="s">
        <v>59</v>
      </c>
      <c r="E251" s="3">
        <v>4</v>
      </c>
      <c r="F251" s="37"/>
    </row>
    <row r="252" spans="2:6" x14ac:dyDescent="0.25">
      <c r="B252" s="3" t="s">
        <v>358</v>
      </c>
      <c r="C252" s="3" t="s">
        <v>765</v>
      </c>
      <c r="D252" s="3" t="s">
        <v>59</v>
      </c>
      <c r="E252" s="3">
        <v>11</v>
      </c>
      <c r="F252" s="37"/>
    </row>
    <row r="253" spans="2:6" x14ac:dyDescent="0.25">
      <c r="B253" s="3" t="s">
        <v>208</v>
      </c>
      <c r="C253" s="3" t="s">
        <v>768</v>
      </c>
      <c r="D253" s="3" t="s">
        <v>59</v>
      </c>
      <c r="E253" s="3">
        <v>14</v>
      </c>
      <c r="F253" s="37"/>
    </row>
    <row r="254" spans="2:6" x14ac:dyDescent="0.25">
      <c r="B254" s="3" t="s">
        <v>751</v>
      </c>
      <c r="C254" s="3" t="s">
        <v>771</v>
      </c>
      <c r="D254" s="3" t="s">
        <v>59</v>
      </c>
      <c r="E254" s="3">
        <v>4</v>
      </c>
      <c r="F254" s="37"/>
    </row>
    <row r="255" spans="2:6" x14ac:dyDescent="0.25">
      <c r="B255" s="3" t="s">
        <v>89</v>
      </c>
      <c r="C255" s="3" t="s">
        <v>773</v>
      </c>
      <c r="D255" s="3" t="s">
        <v>59</v>
      </c>
      <c r="E255" s="3">
        <v>7</v>
      </c>
      <c r="F255" s="37"/>
    </row>
    <row r="256" spans="2:6" x14ac:dyDescent="0.25">
      <c r="B256" s="3" t="s">
        <v>284</v>
      </c>
      <c r="C256" s="3" t="s">
        <v>776</v>
      </c>
      <c r="D256" s="3" t="s">
        <v>59</v>
      </c>
      <c r="E256" s="3">
        <v>12</v>
      </c>
      <c r="F256" s="37"/>
    </row>
    <row r="257" spans="2:6" x14ac:dyDescent="0.25">
      <c r="B257" s="3" t="s">
        <v>200</v>
      </c>
      <c r="C257" s="3" t="s">
        <v>779</v>
      </c>
      <c r="D257" s="3" t="s">
        <v>59</v>
      </c>
      <c r="E257" s="3">
        <v>13</v>
      </c>
      <c r="F257" s="37"/>
    </row>
    <row r="258" spans="2:6" x14ac:dyDescent="0.25">
      <c r="B258" s="3" t="s">
        <v>155</v>
      </c>
      <c r="C258" s="3" t="s">
        <v>782</v>
      </c>
      <c r="D258" s="3" t="s">
        <v>59</v>
      </c>
      <c r="E258" s="3">
        <v>16</v>
      </c>
      <c r="F258" s="37"/>
    </row>
    <row r="259" spans="2:6" x14ac:dyDescent="0.25">
      <c r="B259" s="3" t="s">
        <v>284</v>
      </c>
      <c r="C259" s="3" t="s">
        <v>785</v>
      </c>
      <c r="D259" s="3" t="s">
        <v>59</v>
      </c>
      <c r="E259" s="3">
        <v>7</v>
      </c>
      <c r="F259" s="37"/>
    </row>
    <row r="260" spans="2:6" x14ac:dyDescent="0.25">
      <c r="B260" s="3" t="s">
        <v>334</v>
      </c>
      <c r="C260" s="3" t="s">
        <v>786</v>
      </c>
      <c r="D260" s="3" t="s">
        <v>59</v>
      </c>
      <c r="E260" s="3">
        <v>12</v>
      </c>
      <c r="F260" s="37"/>
    </row>
    <row r="261" spans="2:6" x14ac:dyDescent="0.25">
      <c r="B261" s="3" t="s">
        <v>148</v>
      </c>
      <c r="C261" s="3" t="s">
        <v>789</v>
      </c>
      <c r="D261" s="3" t="s">
        <v>59</v>
      </c>
      <c r="E261" s="3">
        <v>12</v>
      </c>
      <c r="F261" s="37"/>
    </row>
    <row r="262" spans="2:6" x14ac:dyDescent="0.25">
      <c r="B262" s="3" t="s">
        <v>372</v>
      </c>
      <c r="C262" s="3" t="s">
        <v>791</v>
      </c>
      <c r="D262" s="3" t="s">
        <v>59</v>
      </c>
      <c r="E262" s="3">
        <v>9</v>
      </c>
      <c r="F262" s="37"/>
    </row>
    <row r="263" spans="2:6" x14ac:dyDescent="0.25">
      <c r="B263" s="3" t="s">
        <v>599</v>
      </c>
      <c r="C263" s="3" t="s">
        <v>613</v>
      </c>
      <c r="D263" s="3" t="s">
        <v>59</v>
      </c>
      <c r="E263" s="3">
        <v>16</v>
      </c>
      <c r="F263" s="37"/>
    </row>
    <row r="264" spans="2:6" x14ac:dyDescent="0.25">
      <c r="B264" s="3" t="s">
        <v>148</v>
      </c>
      <c r="C264" s="3" t="s">
        <v>586</v>
      </c>
      <c r="D264" s="3" t="s">
        <v>59</v>
      </c>
      <c r="E264" s="3">
        <v>5</v>
      </c>
      <c r="F264" s="37"/>
    </row>
    <row r="265" spans="2:6" x14ac:dyDescent="0.25">
      <c r="B265" s="3" t="s">
        <v>344</v>
      </c>
      <c r="C265" s="3" t="s">
        <v>704</v>
      </c>
      <c r="D265" s="3" t="s">
        <v>59</v>
      </c>
      <c r="E265" s="3">
        <v>15</v>
      </c>
      <c r="F265" s="37"/>
    </row>
    <row r="266" spans="2:6" x14ac:dyDescent="0.25">
      <c r="B266" s="3" t="s">
        <v>167</v>
      </c>
      <c r="C266" s="3" t="s">
        <v>799</v>
      </c>
      <c r="D266" s="3" t="s">
        <v>59</v>
      </c>
      <c r="E266" s="3">
        <v>16</v>
      </c>
      <c r="F266" s="37"/>
    </row>
    <row r="267" spans="2:6" x14ac:dyDescent="0.25">
      <c r="B267" s="3" t="s">
        <v>334</v>
      </c>
      <c r="C267" s="3" t="s">
        <v>802</v>
      </c>
      <c r="D267" s="3" t="s">
        <v>59</v>
      </c>
      <c r="E267" s="3">
        <v>12</v>
      </c>
      <c r="F267" s="37"/>
    </row>
    <row r="268" spans="2:6" x14ac:dyDescent="0.25">
      <c r="B268" s="3" t="s">
        <v>192</v>
      </c>
      <c r="C268" s="3" t="s">
        <v>804</v>
      </c>
      <c r="D268" s="3" t="s">
        <v>59</v>
      </c>
      <c r="E268" s="3">
        <v>13</v>
      </c>
      <c r="F268" s="37"/>
    </row>
    <row r="269" spans="2:6" x14ac:dyDescent="0.25">
      <c r="B269" s="3" t="s">
        <v>93</v>
      </c>
      <c r="C269" s="3" t="s">
        <v>806</v>
      </c>
      <c r="D269" s="3" t="s">
        <v>59</v>
      </c>
      <c r="E269" s="3">
        <v>16</v>
      </c>
      <c r="F269" s="37"/>
    </row>
    <row r="270" spans="2:6" x14ac:dyDescent="0.25">
      <c r="B270" s="3" t="s">
        <v>649</v>
      </c>
      <c r="C270" s="3" t="s">
        <v>809</v>
      </c>
      <c r="D270" s="3" t="s">
        <v>59</v>
      </c>
      <c r="E270" s="3">
        <v>9</v>
      </c>
      <c r="F270" s="37"/>
    </row>
    <row r="271" spans="2:6" x14ac:dyDescent="0.25">
      <c r="B271" s="3" t="s">
        <v>302</v>
      </c>
      <c r="C271" s="3" t="s">
        <v>271</v>
      </c>
      <c r="D271" s="3" t="s">
        <v>59</v>
      </c>
      <c r="E271" s="3">
        <v>11</v>
      </c>
      <c r="F271" s="37"/>
    </row>
    <row r="272" spans="2:6" x14ac:dyDescent="0.25">
      <c r="B272" s="3" t="s">
        <v>211</v>
      </c>
      <c r="C272" s="3" t="s">
        <v>812</v>
      </c>
      <c r="D272" s="3" t="s">
        <v>59</v>
      </c>
      <c r="E272" s="3">
        <v>17</v>
      </c>
      <c r="F272" s="37"/>
    </row>
    <row r="273" spans="2:6" x14ac:dyDescent="0.25">
      <c r="B273" s="3" t="s">
        <v>126</v>
      </c>
      <c r="C273" s="3" t="s">
        <v>814</v>
      </c>
      <c r="D273" s="3" t="s">
        <v>59</v>
      </c>
      <c r="E273" s="3">
        <v>15</v>
      </c>
      <c r="F273" s="37"/>
    </row>
    <row r="274" spans="2:6" x14ac:dyDescent="0.25">
      <c r="B274" s="3" t="s">
        <v>261</v>
      </c>
      <c r="C274" s="3" t="s">
        <v>817</v>
      </c>
      <c r="D274" s="3" t="s">
        <v>59</v>
      </c>
      <c r="E274" s="3">
        <v>6</v>
      </c>
      <c r="F274" s="37"/>
    </row>
    <row r="275" spans="2:6" x14ac:dyDescent="0.25">
      <c r="B275" s="3" t="s">
        <v>820</v>
      </c>
      <c r="C275" s="3" t="s">
        <v>821</v>
      </c>
      <c r="D275" s="3" t="s">
        <v>59</v>
      </c>
      <c r="E275" s="3">
        <v>8</v>
      </c>
      <c r="F275" s="37"/>
    </row>
    <row r="276" spans="2:6" x14ac:dyDescent="0.25">
      <c r="B276" s="3" t="s">
        <v>521</v>
      </c>
      <c r="C276" s="3" t="s">
        <v>824</v>
      </c>
      <c r="D276" s="3" t="s">
        <v>59</v>
      </c>
      <c r="E276" s="3">
        <v>13</v>
      </c>
      <c r="F276" s="37"/>
    </row>
    <row r="277" spans="2:6" x14ac:dyDescent="0.25">
      <c r="B277" s="3" t="s">
        <v>163</v>
      </c>
      <c r="C277" s="3" t="s">
        <v>826</v>
      </c>
      <c r="D277" s="3" t="s">
        <v>59</v>
      </c>
      <c r="E277" s="3">
        <v>6</v>
      </c>
      <c r="F277" s="37"/>
    </row>
    <row r="278" spans="2:6" x14ac:dyDescent="0.25">
      <c r="B278" s="3" t="s">
        <v>93</v>
      </c>
      <c r="C278" s="3" t="s">
        <v>828</v>
      </c>
      <c r="D278" s="3" t="s">
        <v>59</v>
      </c>
      <c r="E278" s="3">
        <v>5</v>
      </c>
      <c r="F278" s="37"/>
    </row>
    <row r="279" spans="2:6" x14ac:dyDescent="0.25">
      <c r="B279" s="3" t="s">
        <v>204</v>
      </c>
      <c r="C279" s="3" t="s">
        <v>831</v>
      </c>
      <c r="D279" s="3" t="s">
        <v>59</v>
      </c>
      <c r="E279" s="3">
        <v>12</v>
      </c>
      <c r="F279" s="37"/>
    </row>
    <row r="280" spans="2:6" x14ac:dyDescent="0.25">
      <c r="B280" s="3" t="s">
        <v>599</v>
      </c>
      <c r="C280" s="3" t="s">
        <v>834</v>
      </c>
      <c r="D280" s="3" t="s">
        <v>59</v>
      </c>
      <c r="E280" s="3">
        <v>7</v>
      </c>
      <c r="F280" s="37"/>
    </row>
    <row r="281" spans="2:6" x14ac:dyDescent="0.25">
      <c r="B281" s="3" t="s">
        <v>163</v>
      </c>
      <c r="C281" s="3" t="s">
        <v>78</v>
      </c>
      <c r="D281" s="3" t="s">
        <v>59</v>
      </c>
      <c r="E281" s="3">
        <v>12</v>
      </c>
      <c r="F281" s="37"/>
    </row>
    <row r="282" spans="2:6" x14ac:dyDescent="0.25">
      <c r="B282" s="3" t="s">
        <v>81</v>
      </c>
      <c r="C282" s="3" t="s">
        <v>839</v>
      </c>
      <c r="D282" s="3" t="s">
        <v>59</v>
      </c>
      <c r="E282" s="3">
        <v>17</v>
      </c>
      <c r="F282" s="37"/>
    </row>
    <row r="283" spans="2:6" x14ac:dyDescent="0.25">
      <c r="B283" s="3" t="s">
        <v>93</v>
      </c>
      <c r="C283" s="3" t="s">
        <v>809</v>
      </c>
      <c r="D283" s="3" t="s">
        <v>59</v>
      </c>
      <c r="E283" s="3">
        <v>7</v>
      </c>
      <c r="F283" s="37"/>
    </row>
    <row r="284" spans="2:6" x14ac:dyDescent="0.25">
      <c r="B284" s="3" t="s">
        <v>155</v>
      </c>
      <c r="C284" s="3" t="s">
        <v>843</v>
      </c>
      <c r="D284" s="3" t="s">
        <v>59</v>
      </c>
      <c r="E284" s="3">
        <v>5</v>
      </c>
      <c r="F284" s="37"/>
    </row>
    <row r="285" spans="2:6" x14ac:dyDescent="0.25">
      <c r="B285" s="3" t="s">
        <v>208</v>
      </c>
      <c r="C285" s="3" t="s">
        <v>647</v>
      </c>
      <c r="D285" s="3" t="s">
        <v>59</v>
      </c>
      <c r="E285" s="3">
        <v>15</v>
      </c>
      <c r="F285" s="37"/>
    </row>
    <row r="286" spans="2:6" x14ac:dyDescent="0.25">
      <c r="B286" s="3" t="s">
        <v>208</v>
      </c>
      <c r="C286" s="3" t="s">
        <v>846</v>
      </c>
      <c r="D286" s="3" t="s">
        <v>59</v>
      </c>
      <c r="E286" s="3">
        <v>17</v>
      </c>
      <c r="F286" s="37"/>
    </row>
    <row r="287" spans="2:6" x14ac:dyDescent="0.25">
      <c r="B287" s="3" t="s">
        <v>122</v>
      </c>
      <c r="C287" s="3" t="s">
        <v>849</v>
      </c>
      <c r="D287" s="3" t="s">
        <v>59</v>
      </c>
      <c r="E287" s="3">
        <v>12</v>
      </c>
      <c r="F287" s="37"/>
    </row>
    <row r="288" spans="2:6" x14ac:dyDescent="0.25">
      <c r="B288" s="3" t="s">
        <v>302</v>
      </c>
      <c r="C288" s="3" t="s">
        <v>852</v>
      </c>
      <c r="D288" s="3" t="s">
        <v>59</v>
      </c>
      <c r="E288" s="3">
        <v>9</v>
      </c>
      <c r="F288" s="37"/>
    </row>
    <row r="289" spans="2:6" x14ac:dyDescent="0.25">
      <c r="B289" s="3" t="s">
        <v>196</v>
      </c>
      <c r="C289" s="3" t="s">
        <v>855</v>
      </c>
      <c r="D289" s="3" t="s">
        <v>59</v>
      </c>
      <c r="E289" s="3">
        <v>11</v>
      </c>
      <c r="F289" s="37"/>
    </row>
    <row r="290" spans="2:6" x14ac:dyDescent="0.25">
      <c r="B290" s="3" t="s">
        <v>820</v>
      </c>
      <c r="C290" s="3" t="s">
        <v>856</v>
      </c>
      <c r="D290" s="3" t="s">
        <v>59</v>
      </c>
      <c r="E290" s="3">
        <v>4</v>
      </c>
      <c r="F290" s="37"/>
    </row>
    <row r="291" spans="2:6" x14ac:dyDescent="0.25">
      <c r="B291" s="3" t="s">
        <v>384</v>
      </c>
      <c r="C291" s="3" t="s">
        <v>858</v>
      </c>
      <c r="D291" s="3" t="s">
        <v>59</v>
      </c>
      <c r="E291" s="3">
        <v>12</v>
      </c>
      <c r="F291" s="37"/>
    </row>
    <row r="292" spans="2:6" x14ac:dyDescent="0.25">
      <c r="B292" s="3" t="s">
        <v>238</v>
      </c>
      <c r="C292" s="3" t="s">
        <v>861</v>
      </c>
      <c r="D292" s="3" t="s">
        <v>59</v>
      </c>
      <c r="E292" s="3">
        <v>5</v>
      </c>
      <c r="F292" s="37"/>
    </row>
    <row r="293" spans="2:6" x14ac:dyDescent="0.25">
      <c r="B293" s="3" t="s">
        <v>85</v>
      </c>
      <c r="C293" s="3" t="s">
        <v>863</v>
      </c>
      <c r="D293" s="3" t="s">
        <v>59</v>
      </c>
      <c r="E293" s="3">
        <v>11</v>
      </c>
      <c r="F293" s="37"/>
    </row>
    <row r="294" spans="2:6" x14ac:dyDescent="0.25">
      <c r="B294" s="3" t="s">
        <v>462</v>
      </c>
      <c r="C294" s="3" t="s">
        <v>866</v>
      </c>
      <c r="D294" s="3" t="s">
        <v>59</v>
      </c>
      <c r="E294" s="3">
        <v>14</v>
      </c>
      <c r="F294" s="37"/>
    </row>
    <row r="295" spans="2:6" x14ac:dyDescent="0.25">
      <c r="B295" s="3" t="s">
        <v>703</v>
      </c>
      <c r="C295" s="3" t="s">
        <v>376</v>
      </c>
      <c r="D295" s="3" t="s">
        <v>59</v>
      </c>
      <c r="E295" s="3">
        <v>10</v>
      </c>
      <c r="F295" s="37"/>
    </row>
    <row r="296" spans="2:6" x14ac:dyDescent="0.25">
      <c r="B296" s="3" t="s">
        <v>73</v>
      </c>
      <c r="C296" s="3" t="s">
        <v>457</v>
      </c>
      <c r="D296" s="3" t="s">
        <v>59</v>
      </c>
      <c r="E296" s="3">
        <v>12</v>
      </c>
      <c r="F296" s="37"/>
    </row>
    <row r="297" spans="2:6" x14ac:dyDescent="0.25">
      <c r="B297" s="3" t="s">
        <v>218</v>
      </c>
      <c r="C297" s="3" t="s">
        <v>871</v>
      </c>
      <c r="D297" s="3" t="s">
        <v>59</v>
      </c>
      <c r="E297" s="3">
        <v>4</v>
      </c>
      <c r="F297" s="37"/>
    </row>
    <row r="298" spans="2:6" x14ac:dyDescent="0.25">
      <c r="B298" s="3" t="s">
        <v>491</v>
      </c>
      <c r="C298" s="3" t="s">
        <v>874</v>
      </c>
      <c r="D298" s="3" t="s">
        <v>59</v>
      </c>
      <c r="E298" s="3">
        <v>12</v>
      </c>
      <c r="F298" s="37"/>
    </row>
    <row r="299" spans="2:6" x14ac:dyDescent="0.25">
      <c r="B299" s="3" t="s">
        <v>372</v>
      </c>
      <c r="C299" s="3" t="s">
        <v>877</v>
      </c>
      <c r="D299" s="3" t="s">
        <v>59</v>
      </c>
      <c r="E299" s="3">
        <v>16</v>
      </c>
      <c r="F299" s="37"/>
    </row>
    <row r="300" spans="2:6" x14ac:dyDescent="0.25">
      <c r="B300" s="3" t="s">
        <v>320</v>
      </c>
      <c r="C300" s="3" t="s">
        <v>880</v>
      </c>
      <c r="D300" s="3" t="s">
        <v>59</v>
      </c>
      <c r="E300" s="3">
        <v>5</v>
      </c>
      <c r="F300" s="37"/>
    </row>
    <row r="301" spans="2:6" x14ac:dyDescent="0.25">
      <c r="B301" s="3" t="s">
        <v>245</v>
      </c>
      <c r="C301" s="3" t="s">
        <v>882</v>
      </c>
      <c r="D301" s="3" t="s">
        <v>59</v>
      </c>
      <c r="E301" s="3">
        <v>14</v>
      </c>
      <c r="F301" s="37"/>
    </row>
    <row r="302" spans="2:6" x14ac:dyDescent="0.25">
      <c r="B302" s="3" t="s">
        <v>407</v>
      </c>
      <c r="C302" s="3" t="s">
        <v>883</v>
      </c>
      <c r="D302" s="3" t="s">
        <v>59</v>
      </c>
      <c r="E302" s="3">
        <v>15</v>
      </c>
      <c r="F302" s="37"/>
    </row>
    <row r="303" spans="2:6" x14ac:dyDescent="0.25">
      <c r="B303" s="3" t="s">
        <v>508</v>
      </c>
      <c r="C303" s="3" t="s">
        <v>886</v>
      </c>
      <c r="D303" s="3" t="s">
        <v>59</v>
      </c>
      <c r="E303" s="3">
        <v>6</v>
      </c>
      <c r="F303" s="37"/>
    </row>
    <row r="304" spans="2:6" x14ac:dyDescent="0.25">
      <c r="B304" s="3" t="s">
        <v>320</v>
      </c>
      <c r="C304" s="3" t="s">
        <v>888</v>
      </c>
      <c r="D304" s="3" t="s">
        <v>59</v>
      </c>
      <c r="E304" s="3">
        <v>6</v>
      </c>
      <c r="F304" s="37"/>
    </row>
    <row r="305" spans="2:6" x14ac:dyDescent="0.25">
      <c r="B305" s="3" t="s">
        <v>179</v>
      </c>
      <c r="C305" s="3" t="s">
        <v>890</v>
      </c>
      <c r="D305" s="3" t="s">
        <v>59</v>
      </c>
      <c r="E305" s="3">
        <v>8</v>
      </c>
      <c r="F305" s="37"/>
    </row>
    <row r="306" spans="2:6" x14ac:dyDescent="0.25">
      <c r="B306" s="3" t="s">
        <v>891</v>
      </c>
      <c r="C306" s="3" t="s">
        <v>892</v>
      </c>
      <c r="D306" s="3" t="s">
        <v>59</v>
      </c>
      <c r="E306" s="3">
        <v>11</v>
      </c>
      <c r="F306" s="37"/>
    </row>
    <row r="307" spans="2:6" x14ac:dyDescent="0.25">
      <c r="B307" s="3" t="s">
        <v>136</v>
      </c>
      <c r="C307" s="3" t="s">
        <v>895</v>
      </c>
      <c r="D307" s="3" t="s">
        <v>59</v>
      </c>
      <c r="E307" s="3">
        <v>7</v>
      </c>
      <c r="F307" s="37"/>
    </row>
    <row r="308" spans="2:6" x14ac:dyDescent="0.25">
      <c r="B308" s="3" t="s">
        <v>167</v>
      </c>
      <c r="C308" s="3" t="s">
        <v>898</v>
      </c>
      <c r="D308" s="3" t="s">
        <v>59</v>
      </c>
      <c r="E308" s="3">
        <v>11</v>
      </c>
      <c r="F308" s="37"/>
    </row>
    <row r="309" spans="2:6" x14ac:dyDescent="0.25">
      <c r="B309" s="3" t="s">
        <v>175</v>
      </c>
      <c r="C309" s="3" t="s">
        <v>901</v>
      </c>
      <c r="D309" s="3" t="s">
        <v>59</v>
      </c>
      <c r="E309" s="3">
        <v>15</v>
      </c>
      <c r="F309" s="37"/>
    </row>
    <row r="310" spans="2:6" x14ac:dyDescent="0.25">
      <c r="B310" s="3" t="s">
        <v>302</v>
      </c>
      <c r="C310" s="3" t="s">
        <v>903</v>
      </c>
      <c r="D310" s="3" t="s">
        <v>59</v>
      </c>
      <c r="E310" s="3">
        <v>16</v>
      </c>
      <c r="F310" s="37"/>
    </row>
    <row r="311" spans="2:6" x14ac:dyDescent="0.25">
      <c r="B311" s="3" t="s">
        <v>122</v>
      </c>
      <c r="C311" s="3" t="s">
        <v>444</v>
      </c>
      <c r="D311" s="3" t="s">
        <v>59</v>
      </c>
      <c r="E311" s="3">
        <v>7</v>
      </c>
      <c r="F311" s="37"/>
    </row>
    <row r="312" spans="2:6" x14ac:dyDescent="0.25">
      <c r="B312" s="3" t="s">
        <v>395</v>
      </c>
      <c r="C312" s="3" t="s">
        <v>292</v>
      </c>
      <c r="D312" s="3" t="s">
        <v>59</v>
      </c>
      <c r="E312" s="3">
        <v>13</v>
      </c>
      <c r="F312" s="37"/>
    </row>
    <row r="313" spans="2:6" x14ac:dyDescent="0.25">
      <c r="B313" s="3" t="s">
        <v>320</v>
      </c>
      <c r="C313" s="3" t="s">
        <v>903</v>
      </c>
      <c r="D313" s="3" t="s">
        <v>59</v>
      </c>
      <c r="E313" s="3">
        <v>9</v>
      </c>
      <c r="F313" s="37"/>
    </row>
    <row r="314" spans="2:6" x14ac:dyDescent="0.25">
      <c r="B314" s="3" t="s">
        <v>126</v>
      </c>
      <c r="C314" s="3" t="s">
        <v>910</v>
      </c>
      <c r="D314" s="3" t="s">
        <v>59</v>
      </c>
      <c r="E314" s="3">
        <v>8</v>
      </c>
      <c r="F314" s="37"/>
    </row>
    <row r="315" spans="2:6" x14ac:dyDescent="0.25">
      <c r="B315" s="3" t="s">
        <v>179</v>
      </c>
      <c r="C315" s="3" t="s">
        <v>912</v>
      </c>
      <c r="D315" s="3" t="s">
        <v>59</v>
      </c>
      <c r="E315" s="3">
        <v>8</v>
      </c>
      <c r="F315" s="37"/>
    </row>
    <row r="316" spans="2:6" x14ac:dyDescent="0.25">
      <c r="B316" s="3" t="s">
        <v>606</v>
      </c>
      <c r="C316" s="3" t="s">
        <v>274</v>
      </c>
      <c r="D316" s="3" t="s">
        <v>59</v>
      </c>
      <c r="E316" s="3">
        <v>12</v>
      </c>
      <c r="F316" s="37"/>
    </row>
    <row r="317" spans="2:6" x14ac:dyDescent="0.25">
      <c r="B317" s="3" t="s">
        <v>63</v>
      </c>
      <c r="C317" s="3" t="s">
        <v>64</v>
      </c>
      <c r="D317" s="3" t="s">
        <v>60</v>
      </c>
      <c r="E317" s="3">
        <v>9</v>
      </c>
      <c r="F317" s="37"/>
    </row>
    <row r="318" spans="2:6" x14ac:dyDescent="0.25">
      <c r="B318" s="3" t="s">
        <v>67</v>
      </c>
      <c r="C318" s="3" t="s">
        <v>68</v>
      </c>
      <c r="D318" s="3" t="s">
        <v>60</v>
      </c>
      <c r="E318" s="3">
        <v>11</v>
      </c>
      <c r="F318" s="37"/>
    </row>
    <row r="319" spans="2:6" x14ac:dyDescent="0.25">
      <c r="B319" s="3" t="s">
        <v>71</v>
      </c>
      <c r="C319" s="3" t="s">
        <v>72</v>
      </c>
      <c r="D319" s="3" t="s">
        <v>60</v>
      </c>
      <c r="E319" s="3">
        <v>5</v>
      </c>
      <c r="F319" s="37"/>
    </row>
    <row r="320" spans="2:6" x14ac:dyDescent="0.25">
      <c r="B320" s="3" t="s">
        <v>75</v>
      </c>
      <c r="C320" s="3" t="s">
        <v>76</v>
      </c>
      <c r="D320" s="3" t="s">
        <v>60</v>
      </c>
      <c r="E320" s="3">
        <v>17</v>
      </c>
      <c r="F320" s="37"/>
    </row>
    <row r="321" spans="2:6" x14ac:dyDescent="0.25">
      <c r="B321" s="3" t="s">
        <v>79</v>
      </c>
      <c r="C321" s="3" t="s">
        <v>80</v>
      </c>
      <c r="D321" s="3" t="s">
        <v>60</v>
      </c>
      <c r="E321" s="3">
        <v>4</v>
      </c>
      <c r="F321" s="37"/>
    </row>
    <row r="322" spans="2:6" x14ac:dyDescent="0.25">
      <c r="B322" s="3" t="s">
        <v>83</v>
      </c>
      <c r="C322" s="3" t="s">
        <v>84</v>
      </c>
      <c r="D322" s="3" t="s">
        <v>60</v>
      </c>
      <c r="E322" s="3">
        <v>11</v>
      </c>
      <c r="F322" s="37"/>
    </row>
    <row r="323" spans="2:6" x14ac:dyDescent="0.25">
      <c r="B323" s="3" t="s">
        <v>87</v>
      </c>
      <c r="C323" s="3" t="s">
        <v>88</v>
      </c>
      <c r="D323" s="3" t="s">
        <v>60</v>
      </c>
      <c r="E323" s="3">
        <v>11</v>
      </c>
      <c r="F323" s="37"/>
    </row>
    <row r="324" spans="2:6" x14ac:dyDescent="0.25">
      <c r="B324" s="3" t="s">
        <v>91</v>
      </c>
      <c r="C324" s="3" t="s">
        <v>92</v>
      </c>
      <c r="D324" s="3" t="s">
        <v>60</v>
      </c>
      <c r="E324" s="3">
        <v>10</v>
      </c>
      <c r="F324" s="37"/>
    </row>
    <row r="325" spans="2:6" x14ac:dyDescent="0.25">
      <c r="B325" s="3" t="s">
        <v>95</v>
      </c>
      <c r="C325" s="3" t="s">
        <v>96</v>
      </c>
      <c r="D325" s="3" t="s">
        <v>60</v>
      </c>
      <c r="E325" s="3">
        <v>16</v>
      </c>
      <c r="F325" s="37"/>
    </row>
    <row r="326" spans="2:6" x14ac:dyDescent="0.25">
      <c r="B326" s="3" t="s">
        <v>98</v>
      </c>
      <c r="C326" s="3" t="s">
        <v>99</v>
      </c>
      <c r="D326" s="3" t="s">
        <v>60</v>
      </c>
      <c r="E326" s="3">
        <v>14</v>
      </c>
      <c r="F326" s="37"/>
    </row>
    <row r="327" spans="2:6" x14ac:dyDescent="0.25">
      <c r="B327" s="3" t="s">
        <v>102</v>
      </c>
      <c r="C327" s="3" t="s">
        <v>103</v>
      </c>
      <c r="D327" s="3" t="s">
        <v>60</v>
      </c>
      <c r="E327" s="3">
        <v>14</v>
      </c>
      <c r="F327" s="37"/>
    </row>
    <row r="328" spans="2:6" x14ac:dyDescent="0.25">
      <c r="B328" s="3" t="s">
        <v>106</v>
      </c>
      <c r="C328" s="3" t="s">
        <v>107</v>
      </c>
      <c r="D328" s="3" t="s">
        <v>60</v>
      </c>
      <c r="E328" s="3">
        <v>10</v>
      </c>
      <c r="F328" s="37"/>
    </row>
    <row r="329" spans="2:6" x14ac:dyDescent="0.25">
      <c r="B329" s="3" t="s">
        <v>109</v>
      </c>
      <c r="C329" s="3" t="s">
        <v>110</v>
      </c>
      <c r="D329" s="3" t="s">
        <v>60</v>
      </c>
      <c r="E329" s="3">
        <v>17</v>
      </c>
      <c r="F329" s="37"/>
    </row>
    <row r="330" spans="2:6" x14ac:dyDescent="0.25">
      <c r="B330" s="3" t="s">
        <v>112</v>
      </c>
      <c r="C330" s="3" t="s">
        <v>113</v>
      </c>
      <c r="D330" s="3" t="s">
        <v>60</v>
      </c>
      <c r="E330" s="3">
        <v>15</v>
      </c>
      <c r="F330" s="37"/>
    </row>
    <row r="331" spans="2:6" x14ac:dyDescent="0.25">
      <c r="B331" s="3" t="s">
        <v>116</v>
      </c>
      <c r="C331" s="3" t="s">
        <v>117</v>
      </c>
      <c r="D331" s="3" t="s">
        <v>60</v>
      </c>
      <c r="E331" s="3">
        <v>5</v>
      </c>
      <c r="F331" s="37"/>
    </row>
    <row r="332" spans="2:6" x14ac:dyDescent="0.25">
      <c r="B332" s="3" t="s">
        <v>120</v>
      </c>
      <c r="C332" s="3" t="s">
        <v>121</v>
      </c>
      <c r="D332" s="3" t="s">
        <v>60</v>
      </c>
      <c r="E332" s="3">
        <v>8</v>
      </c>
      <c r="F332" s="37"/>
    </row>
    <row r="333" spans="2:6" x14ac:dyDescent="0.25">
      <c r="B333" s="3" t="s">
        <v>124</v>
      </c>
      <c r="C333" s="3" t="s">
        <v>125</v>
      </c>
      <c r="D333" s="3" t="s">
        <v>60</v>
      </c>
      <c r="E333" s="3">
        <v>14</v>
      </c>
      <c r="F333" s="37"/>
    </row>
    <row r="334" spans="2:6" x14ac:dyDescent="0.25">
      <c r="B334" s="3" t="s">
        <v>128</v>
      </c>
      <c r="C334" s="3" t="s">
        <v>129</v>
      </c>
      <c r="D334" s="3" t="s">
        <v>60</v>
      </c>
      <c r="E334" s="3">
        <v>5</v>
      </c>
      <c r="F334" s="37"/>
    </row>
    <row r="335" spans="2:6" x14ac:dyDescent="0.25">
      <c r="B335" s="3" t="s">
        <v>132</v>
      </c>
      <c r="C335" s="3" t="s">
        <v>133</v>
      </c>
      <c r="D335" s="3" t="s">
        <v>60</v>
      </c>
      <c r="E335" s="3">
        <v>5</v>
      </c>
      <c r="F335" s="37"/>
    </row>
    <row r="336" spans="2:6" x14ac:dyDescent="0.25">
      <c r="B336" s="3" t="s">
        <v>75</v>
      </c>
      <c r="C336" s="3" t="s">
        <v>135</v>
      </c>
      <c r="D336" s="3" t="s">
        <v>60</v>
      </c>
      <c r="E336" s="3">
        <v>7</v>
      </c>
      <c r="F336" s="37"/>
    </row>
    <row r="337" spans="2:6" x14ac:dyDescent="0.25">
      <c r="B337" s="3" t="s">
        <v>138</v>
      </c>
      <c r="C337" s="3" t="s">
        <v>139</v>
      </c>
      <c r="D337" s="3" t="s">
        <v>60</v>
      </c>
      <c r="E337" s="3">
        <v>11</v>
      </c>
      <c r="F337" s="37"/>
    </row>
    <row r="338" spans="2:6" x14ac:dyDescent="0.25">
      <c r="B338" s="3" t="s">
        <v>142</v>
      </c>
      <c r="C338" s="3" t="s">
        <v>143</v>
      </c>
      <c r="D338" s="3" t="s">
        <v>60</v>
      </c>
      <c r="E338" s="3">
        <v>7</v>
      </c>
      <c r="F338" s="37"/>
    </row>
    <row r="339" spans="2:6" x14ac:dyDescent="0.25">
      <c r="B339" s="3" t="s">
        <v>146</v>
      </c>
      <c r="C339" s="3" t="s">
        <v>147</v>
      </c>
      <c r="D339" s="3" t="s">
        <v>60</v>
      </c>
      <c r="E339" s="3">
        <v>5</v>
      </c>
      <c r="F339" s="37"/>
    </row>
    <row r="340" spans="2:6" x14ac:dyDescent="0.25">
      <c r="B340" s="3" t="s">
        <v>75</v>
      </c>
      <c r="C340" s="3" t="s">
        <v>150</v>
      </c>
      <c r="D340" s="3" t="s">
        <v>60</v>
      </c>
      <c r="E340" s="3">
        <v>12</v>
      </c>
      <c r="F340" s="37"/>
    </row>
    <row r="341" spans="2:6" x14ac:dyDescent="0.25">
      <c r="B341" s="3" t="s">
        <v>153</v>
      </c>
      <c r="C341" s="3" t="s">
        <v>154</v>
      </c>
      <c r="D341" s="3" t="s">
        <v>60</v>
      </c>
      <c r="E341" s="3">
        <v>6</v>
      </c>
      <c r="F341" s="37"/>
    </row>
    <row r="342" spans="2:6" x14ac:dyDescent="0.25">
      <c r="B342" s="3" t="s">
        <v>157</v>
      </c>
      <c r="C342" s="3" t="s">
        <v>158</v>
      </c>
      <c r="D342" s="3" t="s">
        <v>60</v>
      </c>
      <c r="E342" s="3">
        <v>12</v>
      </c>
      <c r="F342" s="37"/>
    </row>
    <row r="343" spans="2:6" x14ac:dyDescent="0.25">
      <c r="B343" s="3" t="s">
        <v>161</v>
      </c>
      <c r="C343" s="3" t="s">
        <v>162</v>
      </c>
      <c r="D343" s="3" t="s">
        <v>60</v>
      </c>
      <c r="E343" s="3">
        <v>17</v>
      </c>
      <c r="F343" s="37"/>
    </row>
    <row r="344" spans="2:6" x14ac:dyDescent="0.25">
      <c r="B344" s="3" t="s">
        <v>165</v>
      </c>
      <c r="C344" s="3" t="s">
        <v>166</v>
      </c>
      <c r="D344" s="3" t="s">
        <v>60</v>
      </c>
      <c r="E344" s="3">
        <v>14</v>
      </c>
      <c r="F344" s="37"/>
    </row>
    <row r="345" spans="2:6" x14ac:dyDescent="0.25">
      <c r="B345" s="3" t="s">
        <v>169</v>
      </c>
      <c r="C345" s="3" t="s">
        <v>170</v>
      </c>
      <c r="D345" s="3" t="s">
        <v>60</v>
      </c>
      <c r="E345" s="3">
        <v>11</v>
      </c>
      <c r="F345" s="37"/>
    </row>
    <row r="346" spans="2:6" x14ac:dyDescent="0.25">
      <c r="B346" s="3" t="s">
        <v>173</v>
      </c>
      <c r="C346" s="3" t="s">
        <v>174</v>
      </c>
      <c r="D346" s="3" t="s">
        <v>60</v>
      </c>
      <c r="E346" s="3">
        <v>10</v>
      </c>
      <c r="F346" s="37"/>
    </row>
    <row r="347" spans="2:6" x14ac:dyDescent="0.25">
      <c r="B347" s="3" t="s">
        <v>177</v>
      </c>
      <c r="C347" s="3" t="s">
        <v>178</v>
      </c>
      <c r="D347" s="3" t="s">
        <v>60</v>
      </c>
      <c r="E347" s="3">
        <v>8</v>
      </c>
      <c r="F347" s="37"/>
    </row>
    <row r="348" spans="2:6" x14ac:dyDescent="0.25">
      <c r="B348" s="3" t="s">
        <v>181</v>
      </c>
      <c r="C348" s="3" t="s">
        <v>182</v>
      </c>
      <c r="D348" s="3" t="s">
        <v>60</v>
      </c>
      <c r="E348" s="3">
        <v>9</v>
      </c>
      <c r="F348" s="37"/>
    </row>
    <row r="349" spans="2:6" x14ac:dyDescent="0.25">
      <c r="B349" s="3" t="s">
        <v>184</v>
      </c>
      <c r="C349" s="3" t="s">
        <v>185</v>
      </c>
      <c r="D349" s="3" t="s">
        <v>60</v>
      </c>
      <c r="E349" s="3">
        <v>8</v>
      </c>
      <c r="F349" s="37"/>
    </row>
    <row r="350" spans="2:6" x14ac:dyDescent="0.25">
      <c r="B350" s="3" t="s">
        <v>187</v>
      </c>
      <c r="C350" s="3" t="s">
        <v>188</v>
      </c>
      <c r="D350" s="3" t="s">
        <v>60</v>
      </c>
      <c r="E350" s="3">
        <v>6</v>
      </c>
      <c r="F350" s="37"/>
    </row>
    <row r="351" spans="2:6" x14ac:dyDescent="0.25">
      <c r="B351" s="3" t="s">
        <v>190</v>
      </c>
      <c r="C351" s="3" t="s">
        <v>191</v>
      </c>
      <c r="D351" s="3" t="s">
        <v>60</v>
      </c>
      <c r="E351" s="3">
        <v>12</v>
      </c>
      <c r="F351" s="37"/>
    </row>
    <row r="352" spans="2:6" x14ac:dyDescent="0.25">
      <c r="B352" s="3" t="s">
        <v>194</v>
      </c>
      <c r="C352" s="3" t="s">
        <v>195</v>
      </c>
      <c r="D352" s="3" t="s">
        <v>60</v>
      </c>
      <c r="E352" s="3">
        <v>14</v>
      </c>
      <c r="F352" s="37"/>
    </row>
    <row r="353" spans="2:6" x14ac:dyDescent="0.25">
      <c r="B353" s="3" t="s">
        <v>198</v>
      </c>
      <c r="C353" s="3" t="s">
        <v>199</v>
      </c>
      <c r="D353" s="3" t="s">
        <v>60</v>
      </c>
      <c r="E353" s="3">
        <v>17</v>
      </c>
      <c r="F353" s="37"/>
    </row>
    <row r="354" spans="2:6" x14ac:dyDescent="0.25">
      <c r="B354" s="3" t="s">
        <v>202</v>
      </c>
      <c r="C354" s="3" t="s">
        <v>203</v>
      </c>
      <c r="D354" s="3" t="s">
        <v>60</v>
      </c>
      <c r="E354" s="3">
        <v>13</v>
      </c>
      <c r="F354" s="37"/>
    </row>
    <row r="355" spans="2:6" x14ac:dyDescent="0.25">
      <c r="B355" s="3" t="s">
        <v>206</v>
      </c>
      <c r="C355" s="3" t="s">
        <v>207</v>
      </c>
      <c r="D355" s="3" t="s">
        <v>60</v>
      </c>
      <c r="E355" s="3">
        <v>6</v>
      </c>
      <c r="F355" s="37"/>
    </row>
    <row r="356" spans="2:6" x14ac:dyDescent="0.25">
      <c r="B356" s="3" t="s">
        <v>209</v>
      </c>
      <c r="C356" s="3" t="s">
        <v>210</v>
      </c>
      <c r="D356" s="3" t="s">
        <v>60</v>
      </c>
      <c r="E356" s="3">
        <v>13</v>
      </c>
      <c r="F356" s="37"/>
    </row>
    <row r="357" spans="2:6" x14ac:dyDescent="0.25">
      <c r="B357" s="3" t="s">
        <v>213</v>
      </c>
      <c r="C357" s="3" t="s">
        <v>214</v>
      </c>
      <c r="D357" s="3" t="s">
        <v>60</v>
      </c>
      <c r="E357" s="3">
        <v>7</v>
      </c>
      <c r="F357" s="37"/>
    </row>
    <row r="358" spans="2:6" x14ac:dyDescent="0.25">
      <c r="B358" s="3" t="s">
        <v>216</v>
      </c>
      <c r="C358" s="3" t="s">
        <v>217</v>
      </c>
      <c r="D358" s="3" t="s">
        <v>60</v>
      </c>
      <c r="E358" s="3">
        <v>9</v>
      </c>
      <c r="F358" s="37"/>
    </row>
    <row r="359" spans="2:6" x14ac:dyDescent="0.25">
      <c r="B359" s="3" t="s">
        <v>220</v>
      </c>
      <c r="C359" s="3" t="s">
        <v>221</v>
      </c>
      <c r="D359" s="3" t="s">
        <v>60</v>
      </c>
      <c r="E359" s="3">
        <v>5</v>
      </c>
      <c r="F359" s="37"/>
    </row>
    <row r="360" spans="2:6" x14ac:dyDescent="0.25">
      <c r="B360" s="3" t="s">
        <v>223</v>
      </c>
      <c r="C360" s="3" t="s">
        <v>224</v>
      </c>
      <c r="D360" s="3" t="s">
        <v>60</v>
      </c>
      <c r="E360" s="3">
        <v>15</v>
      </c>
      <c r="F360" s="37"/>
    </row>
    <row r="361" spans="2:6" x14ac:dyDescent="0.25">
      <c r="B361" s="3" t="s">
        <v>165</v>
      </c>
      <c r="C361" s="3" t="s">
        <v>227</v>
      </c>
      <c r="D361" s="3" t="s">
        <v>60</v>
      </c>
      <c r="E361" s="3">
        <v>16</v>
      </c>
      <c r="F361" s="37"/>
    </row>
    <row r="362" spans="2:6" x14ac:dyDescent="0.25">
      <c r="B362" s="3" t="s">
        <v>229</v>
      </c>
      <c r="C362" s="3" t="s">
        <v>230</v>
      </c>
      <c r="D362" s="3" t="s">
        <v>60</v>
      </c>
      <c r="E362" s="3">
        <v>5</v>
      </c>
      <c r="F362" s="37"/>
    </row>
    <row r="363" spans="2:6" x14ac:dyDescent="0.25">
      <c r="B363" s="3" t="s">
        <v>232</v>
      </c>
      <c r="C363" s="3" t="s">
        <v>233</v>
      </c>
      <c r="D363" s="3" t="s">
        <v>60</v>
      </c>
      <c r="E363" s="3">
        <v>4</v>
      </c>
      <c r="F363" s="37"/>
    </row>
    <row r="364" spans="2:6" x14ac:dyDescent="0.25">
      <c r="B364" s="3" t="s">
        <v>236</v>
      </c>
      <c r="C364" s="3" t="s">
        <v>237</v>
      </c>
      <c r="D364" s="3" t="s">
        <v>60</v>
      </c>
      <c r="E364" s="3">
        <v>7</v>
      </c>
      <c r="F364" s="37"/>
    </row>
    <row r="365" spans="2:6" x14ac:dyDescent="0.25">
      <c r="B365" s="3" t="s">
        <v>240</v>
      </c>
      <c r="C365" s="3" t="s">
        <v>241</v>
      </c>
      <c r="D365" s="3" t="s">
        <v>60</v>
      </c>
      <c r="E365" s="3">
        <v>7</v>
      </c>
      <c r="F365" s="37"/>
    </row>
    <row r="366" spans="2:6" x14ac:dyDescent="0.25">
      <c r="B366" s="3" t="s">
        <v>243</v>
      </c>
      <c r="C366" s="3" t="s">
        <v>244</v>
      </c>
      <c r="D366" s="3" t="s">
        <v>60</v>
      </c>
      <c r="E366" s="3">
        <v>14</v>
      </c>
      <c r="F366" s="37"/>
    </row>
    <row r="367" spans="2:6" x14ac:dyDescent="0.25">
      <c r="B367" s="3" t="s">
        <v>247</v>
      </c>
      <c r="C367" s="3" t="s">
        <v>248</v>
      </c>
      <c r="D367" s="3" t="s">
        <v>60</v>
      </c>
      <c r="E367" s="3">
        <v>13</v>
      </c>
      <c r="F367" s="37"/>
    </row>
    <row r="368" spans="2:6" x14ac:dyDescent="0.25">
      <c r="B368" s="3" t="s">
        <v>250</v>
      </c>
      <c r="C368" s="3" t="s">
        <v>251</v>
      </c>
      <c r="D368" s="3" t="s">
        <v>60</v>
      </c>
      <c r="E368" s="3">
        <v>11</v>
      </c>
      <c r="F368" s="37"/>
    </row>
    <row r="369" spans="2:6" x14ac:dyDescent="0.25">
      <c r="B369" s="3" t="s">
        <v>253</v>
      </c>
      <c r="C369" s="3" t="s">
        <v>254</v>
      </c>
      <c r="D369" s="3" t="s">
        <v>60</v>
      </c>
      <c r="E369" s="3">
        <v>6</v>
      </c>
      <c r="F369" s="37"/>
    </row>
    <row r="370" spans="2:6" x14ac:dyDescent="0.25">
      <c r="B370" s="3" t="s">
        <v>256</v>
      </c>
      <c r="C370" s="3" t="s">
        <v>257</v>
      </c>
      <c r="D370" s="3" t="s">
        <v>60</v>
      </c>
      <c r="E370" s="3">
        <v>4</v>
      </c>
      <c r="F370" s="37"/>
    </row>
    <row r="371" spans="2:6" x14ac:dyDescent="0.25">
      <c r="B371" s="3" t="s">
        <v>259</v>
      </c>
      <c r="C371" s="3" t="s">
        <v>260</v>
      </c>
      <c r="D371" s="3" t="s">
        <v>60</v>
      </c>
      <c r="E371" s="3">
        <v>9</v>
      </c>
      <c r="F371" s="37"/>
    </row>
    <row r="372" spans="2:6" x14ac:dyDescent="0.25">
      <c r="B372" s="3" t="s">
        <v>263</v>
      </c>
      <c r="C372" s="3" t="s">
        <v>264</v>
      </c>
      <c r="D372" s="3" t="s">
        <v>60</v>
      </c>
      <c r="E372" s="3">
        <v>12</v>
      </c>
      <c r="F372" s="37"/>
    </row>
    <row r="373" spans="2:6" x14ac:dyDescent="0.25">
      <c r="B373" s="3" t="s">
        <v>266</v>
      </c>
      <c r="C373" s="3" t="s">
        <v>267</v>
      </c>
      <c r="D373" s="3" t="s">
        <v>60</v>
      </c>
      <c r="E373" s="3">
        <v>12</v>
      </c>
      <c r="F373" s="37"/>
    </row>
    <row r="374" spans="2:6" x14ac:dyDescent="0.25">
      <c r="B374" s="3" t="s">
        <v>269</v>
      </c>
      <c r="C374" s="3" t="s">
        <v>270</v>
      </c>
      <c r="D374" s="3" t="s">
        <v>60</v>
      </c>
      <c r="E374" s="3">
        <v>12</v>
      </c>
      <c r="F374" s="37"/>
    </row>
    <row r="375" spans="2:6" x14ac:dyDescent="0.25">
      <c r="B375" s="3" t="s">
        <v>272</v>
      </c>
      <c r="C375" s="3" t="s">
        <v>273</v>
      </c>
      <c r="D375" s="3" t="s">
        <v>60</v>
      </c>
      <c r="E375" s="3">
        <v>6</v>
      </c>
      <c r="F375" s="37"/>
    </row>
    <row r="376" spans="2:6" x14ac:dyDescent="0.25">
      <c r="B376" s="3" t="s">
        <v>275</v>
      </c>
      <c r="C376" s="3" t="s">
        <v>276</v>
      </c>
      <c r="D376" s="3" t="s">
        <v>60</v>
      </c>
      <c r="E376" s="3">
        <v>8</v>
      </c>
      <c r="F376" s="37"/>
    </row>
    <row r="377" spans="2:6" x14ac:dyDescent="0.25">
      <c r="B377" s="3" t="s">
        <v>278</v>
      </c>
      <c r="C377" s="3" t="s">
        <v>279</v>
      </c>
      <c r="D377" s="3" t="s">
        <v>60</v>
      </c>
      <c r="E377" s="3">
        <v>9</v>
      </c>
      <c r="F377" s="37"/>
    </row>
    <row r="378" spans="2:6" x14ac:dyDescent="0.25">
      <c r="B378" s="3" t="s">
        <v>281</v>
      </c>
      <c r="C378" s="3" t="s">
        <v>282</v>
      </c>
      <c r="D378" s="3" t="s">
        <v>60</v>
      </c>
      <c r="E378" s="3">
        <v>16</v>
      </c>
      <c r="F378" s="37"/>
    </row>
    <row r="379" spans="2:6" x14ac:dyDescent="0.25">
      <c r="B379" s="3" t="s">
        <v>247</v>
      </c>
      <c r="C379" s="3" t="s">
        <v>283</v>
      </c>
      <c r="D379" s="3" t="s">
        <v>60</v>
      </c>
      <c r="E379" s="3">
        <v>8</v>
      </c>
      <c r="F379" s="37"/>
    </row>
    <row r="380" spans="2:6" x14ac:dyDescent="0.25">
      <c r="B380" s="3" t="s">
        <v>286</v>
      </c>
      <c r="C380" s="3" t="s">
        <v>287</v>
      </c>
      <c r="D380" s="3" t="s">
        <v>60</v>
      </c>
      <c r="E380" s="3">
        <v>12</v>
      </c>
      <c r="F380" s="37"/>
    </row>
    <row r="381" spans="2:6" x14ac:dyDescent="0.25">
      <c r="B381" s="3" t="s">
        <v>290</v>
      </c>
      <c r="C381" s="3" t="s">
        <v>291</v>
      </c>
      <c r="D381" s="3" t="s">
        <v>60</v>
      </c>
      <c r="E381" s="3">
        <v>8</v>
      </c>
      <c r="F381" s="37"/>
    </row>
    <row r="382" spans="2:6" x14ac:dyDescent="0.25">
      <c r="B382" s="3" t="s">
        <v>293</v>
      </c>
      <c r="C382" s="3" t="s">
        <v>294</v>
      </c>
      <c r="D382" s="3" t="s">
        <v>60</v>
      </c>
      <c r="E382" s="3">
        <v>17</v>
      </c>
      <c r="F382" s="37"/>
    </row>
    <row r="383" spans="2:6" x14ac:dyDescent="0.25">
      <c r="B383" s="3" t="s">
        <v>296</v>
      </c>
      <c r="C383" s="3" t="s">
        <v>297</v>
      </c>
      <c r="D383" s="3" t="s">
        <v>60</v>
      </c>
      <c r="E383" s="3">
        <v>16</v>
      </c>
      <c r="F383" s="37"/>
    </row>
    <row r="384" spans="2:6" x14ac:dyDescent="0.25">
      <c r="B384" s="3" t="s">
        <v>300</v>
      </c>
      <c r="C384" s="3" t="s">
        <v>301</v>
      </c>
      <c r="D384" s="3" t="s">
        <v>60</v>
      </c>
      <c r="E384" s="3">
        <v>11</v>
      </c>
      <c r="F384" s="37"/>
    </row>
    <row r="385" spans="2:6" x14ac:dyDescent="0.25">
      <c r="B385" s="3" t="s">
        <v>304</v>
      </c>
      <c r="C385" s="3" t="s">
        <v>305</v>
      </c>
      <c r="D385" s="3" t="s">
        <v>60</v>
      </c>
      <c r="E385" s="3">
        <v>4</v>
      </c>
      <c r="F385" s="37"/>
    </row>
    <row r="386" spans="2:6" x14ac:dyDescent="0.25">
      <c r="B386" s="3" t="s">
        <v>307</v>
      </c>
      <c r="C386" s="3" t="s">
        <v>308</v>
      </c>
      <c r="D386" s="3" t="s">
        <v>60</v>
      </c>
      <c r="E386" s="3">
        <v>7</v>
      </c>
      <c r="F386" s="37"/>
    </row>
    <row r="387" spans="2:6" x14ac:dyDescent="0.25">
      <c r="B387" s="3" t="s">
        <v>311</v>
      </c>
      <c r="C387" s="3" t="s">
        <v>312</v>
      </c>
      <c r="D387" s="3" t="s">
        <v>60</v>
      </c>
      <c r="E387" s="3">
        <v>5</v>
      </c>
      <c r="F387" s="37"/>
    </row>
    <row r="388" spans="2:6" x14ac:dyDescent="0.25">
      <c r="B388" s="3" t="s">
        <v>315</v>
      </c>
      <c r="C388" s="3" t="s">
        <v>316</v>
      </c>
      <c r="D388" s="3" t="s">
        <v>60</v>
      </c>
      <c r="E388" s="3">
        <v>16</v>
      </c>
      <c r="F388" s="37"/>
    </row>
    <row r="389" spans="2:6" x14ac:dyDescent="0.25">
      <c r="B389" s="3" t="s">
        <v>318</v>
      </c>
      <c r="C389" s="3" t="s">
        <v>319</v>
      </c>
      <c r="D389" s="3" t="s">
        <v>60</v>
      </c>
      <c r="E389" s="3">
        <v>14</v>
      </c>
      <c r="F389" s="37"/>
    </row>
    <row r="390" spans="2:6" x14ac:dyDescent="0.25">
      <c r="B390" s="3" t="s">
        <v>184</v>
      </c>
      <c r="C390" s="3" t="s">
        <v>322</v>
      </c>
      <c r="D390" s="3" t="s">
        <v>60</v>
      </c>
      <c r="E390" s="3">
        <v>5</v>
      </c>
      <c r="F390" s="37"/>
    </row>
    <row r="391" spans="2:6" x14ac:dyDescent="0.25">
      <c r="B391" s="3" t="s">
        <v>324</v>
      </c>
      <c r="C391" s="3" t="s">
        <v>325</v>
      </c>
      <c r="D391" s="3" t="s">
        <v>60</v>
      </c>
      <c r="E391" s="3">
        <v>14</v>
      </c>
      <c r="F391" s="37"/>
    </row>
    <row r="392" spans="2:6" x14ac:dyDescent="0.25">
      <c r="B392" s="3" t="s">
        <v>266</v>
      </c>
      <c r="C392" s="3" t="s">
        <v>327</v>
      </c>
      <c r="D392" s="3" t="s">
        <v>60</v>
      </c>
      <c r="E392" s="3">
        <v>13</v>
      </c>
      <c r="F392" s="37"/>
    </row>
    <row r="393" spans="2:6" x14ac:dyDescent="0.25">
      <c r="B393" s="3" t="s">
        <v>329</v>
      </c>
      <c r="C393" s="3" t="s">
        <v>330</v>
      </c>
      <c r="D393" s="3" t="s">
        <v>60</v>
      </c>
      <c r="E393" s="3">
        <v>16</v>
      </c>
      <c r="F393" s="37"/>
    </row>
    <row r="394" spans="2:6" x14ac:dyDescent="0.25">
      <c r="B394" s="3" t="s">
        <v>332</v>
      </c>
      <c r="C394" s="3" t="s">
        <v>333</v>
      </c>
      <c r="D394" s="3" t="s">
        <v>60</v>
      </c>
      <c r="E394" s="3">
        <v>17</v>
      </c>
      <c r="F394" s="37"/>
    </row>
    <row r="395" spans="2:6" x14ac:dyDescent="0.25">
      <c r="B395" s="3" t="s">
        <v>336</v>
      </c>
      <c r="C395" s="3" t="s">
        <v>337</v>
      </c>
      <c r="D395" s="3" t="s">
        <v>60</v>
      </c>
      <c r="E395" s="3">
        <v>16</v>
      </c>
      <c r="F395" s="37"/>
    </row>
    <row r="396" spans="2:6" x14ac:dyDescent="0.25">
      <c r="B396" s="3" t="s">
        <v>339</v>
      </c>
      <c r="C396" s="3" t="s">
        <v>340</v>
      </c>
      <c r="D396" s="3" t="s">
        <v>60</v>
      </c>
      <c r="E396" s="3">
        <v>5</v>
      </c>
      <c r="F396" s="37"/>
    </row>
    <row r="397" spans="2:6" x14ac:dyDescent="0.25">
      <c r="B397" s="3" t="s">
        <v>342</v>
      </c>
      <c r="C397" s="3" t="s">
        <v>343</v>
      </c>
      <c r="D397" s="3" t="s">
        <v>60</v>
      </c>
      <c r="E397" s="3">
        <v>5</v>
      </c>
      <c r="F397" s="37"/>
    </row>
    <row r="398" spans="2:6" x14ac:dyDescent="0.25">
      <c r="B398" s="3" t="s">
        <v>346</v>
      </c>
      <c r="C398" s="3" t="s">
        <v>347</v>
      </c>
      <c r="D398" s="3" t="s">
        <v>60</v>
      </c>
      <c r="E398" s="3">
        <v>17</v>
      </c>
      <c r="F398" s="37"/>
    </row>
    <row r="399" spans="2:6" x14ac:dyDescent="0.25">
      <c r="B399" s="3" t="s">
        <v>349</v>
      </c>
      <c r="C399" s="3" t="s">
        <v>350</v>
      </c>
      <c r="D399" s="3" t="s">
        <v>60</v>
      </c>
      <c r="E399" s="3">
        <v>12</v>
      </c>
      <c r="F399" s="37"/>
    </row>
    <row r="400" spans="2:6" x14ac:dyDescent="0.25">
      <c r="B400" s="3" t="s">
        <v>352</v>
      </c>
      <c r="C400" s="3" t="s">
        <v>353</v>
      </c>
      <c r="D400" s="3" t="s">
        <v>60</v>
      </c>
      <c r="E400" s="3">
        <v>8</v>
      </c>
      <c r="F400" s="37"/>
    </row>
    <row r="401" spans="2:6" x14ac:dyDescent="0.25">
      <c r="B401" s="3" t="s">
        <v>356</v>
      </c>
      <c r="C401" s="3" t="s">
        <v>357</v>
      </c>
      <c r="D401" s="3" t="s">
        <v>60</v>
      </c>
      <c r="E401" s="3">
        <v>14</v>
      </c>
      <c r="F401" s="37"/>
    </row>
    <row r="402" spans="2:6" x14ac:dyDescent="0.25">
      <c r="B402" s="3" t="s">
        <v>209</v>
      </c>
      <c r="C402" s="3" t="s">
        <v>360</v>
      </c>
      <c r="D402" s="3" t="s">
        <v>60</v>
      </c>
      <c r="E402" s="3">
        <v>11</v>
      </c>
      <c r="F402" s="37"/>
    </row>
    <row r="403" spans="2:6" x14ac:dyDescent="0.25">
      <c r="B403" s="3" t="s">
        <v>362</v>
      </c>
      <c r="C403" s="3" t="s">
        <v>363</v>
      </c>
      <c r="D403" s="3" t="s">
        <v>60</v>
      </c>
      <c r="E403" s="3">
        <v>6</v>
      </c>
      <c r="F403" s="37"/>
    </row>
    <row r="404" spans="2:6" x14ac:dyDescent="0.25">
      <c r="B404" s="3" t="s">
        <v>365</v>
      </c>
      <c r="C404" s="3" t="s">
        <v>366</v>
      </c>
      <c r="D404" s="3" t="s">
        <v>60</v>
      </c>
      <c r="E404" s="3">
        <v>16</v>
      </c>
      <c r="F404" s="37"/>
    </row>
    <row r="405" spans="2:6" x14ac:dyDescent="0.25">
      <c r="B405" s="3" t="s">
        <v>368</v>
      </c>
      <c r="C405" s="3" t="s">
        <v>369</v>
      </c>
      <c r="D405" s="3" t="s">
        <v>60</v>
      </c>
      <c r="E405" s="3">
        <v>16</v>
      </c>
      <c r="F405" s="37"/>
    </row>
    <row r="406" spans="2:6" x14ac:dyDescent="0.25">
      <c r="B406" s="3" t="s">
        <v>112</v>
      </c>
      <c r="C406" s="3" t="s">
        <v>371</v>
      </c>
      <c r="D406" s="3" t="s">
        <v>60</v>
      </c>
      <c r="E406" s="3">
        <v>16</v>
      </c>
      <c r="F406" s="37"/>
    </row>
    <row r="407" spans="2:6" x14ac:dyDescent="0.25">
      <c r="B407" s="3" t="s">
        <v>374</v>
      </c>
      <c r="C407" s="3" t="s">
        <v>375</v>
      </c>
      <c r="D407" s="3" t="s">
        <v>60</v>
      </c>
      <c r="E407" s="3">
        <v>14</v>
      </c>
      <c r="F407" s="37"/>
    </row>
    <row r="408" spans="2:6" x14ac:dyDescent="0.25">
      <c r="B408" s="3" t="s">
        <v>377</v>
      </c>
      <c r="C408" s="3" t="s">
        <v>378</v>
      </c>
      <c r="D408" s="3" t="s">
        <v>60</v>
      </c>
      <c r="E408" s="3">
        <v>4</v>
      </c>
      <c r="F408" s="37"/>
    </row>
    <row r="409" spans="2:6" x14ac:dyDescent="0.25">
      <c r="B409" s="3" t="s">
        <v>177</v>
      </c>
      <c r="C409" s="3" t="s">
        <v>380</v>
      </c>
      <c r="D409" s="3" t="s">
        <v>60</v>
      </c>
      <c r="E409" s="3">
        <v>10</v>
      </c>
      <c r="F409" s="37"/>
    </row>
    <row r="410" spans="2:6" x14ac:dyDescent="0.25">
      <c r="B410" s="3" t="s">
        <v>382</v>
      </c>
      <c r="C410" s="3" t="s">
        <v>383</v>
      </c>
      <c r="D410" s="3" t="s">
        <v>60</v>
      </c>
      <c r="E410" s="3">
        <v>12</v>
      </c>
      <c r="F410" s="37"/>
    </row>
    <row r="411" spans="2:6" x14ac:dyDescent="0.25">
      <c r="B411" s="3" t="s">
        <v>386</v>
      </c>
      <c r="C411" s="3" t="s">
        <v>387</v>
      </c>
      <c r="D411" s="3" t="s">
        <v>60</v>
      </c>
      <c r="E411" s="3">
        <v>9</v>
      </c>
      <c r="F411" s="37"/>
    </row>
    <row r="412" spans="2:6" x14ac:dyDescent="0.25">
      <c r="B412" s="3" t="s">
        <v>389</v>
      </c>
      <c r="C412" s="3" t="s">
        <v>390</v>
      </c>
      <c r="D412" s="3" t="s">
        <v>60</v>
      </c>
      <c r="E412" s="3">
        <v>14</v>
      </c>
      <c r="F412" s="37"/>
    </row>
    <row r="413" spans="2:6" x14ac:dyDescent="0.25">
      <c r="B413" s="3" t="s">
        <v>393</v>
      </c>
      <c r="C413" s="3" t="s">
        <v>394</v>
      </c>
      <c r="D413" s="3" t="s">
        <v>60</v>
      </c>
      <c r="E413" s="3">
        <v>12</v>
      </c>
      <c r="F413" s="37"/>
    </row>
    <row r="414" spans="2:6" x14ac:dyDescent="0.25">
      <c r="B414" s="3" t="s">
        <v>112</v>
      </c>
      <c r="C414" s="3" t="s">
        <v>397</v>
      </c>
      <c r="D414" s="3" t="s">
        <v>60</v>
      </c>
      <c r="E414" s="3">
        <v>14</v>
      </c>
      <c r="F414" s="37"/>
    </row>
    <row r="415" spans="2:6" x14ac:dyDescent="0.25">
      <c r="B415" s="3" t="s">
        <v>399</v>
      </c>
      <c r="C415" s="3" t="s">
        <v>400</v>
      </c>
      <c r="D415" s="3" t="s">
        <v>60</v>
      </c>
      <c r="E415" s="3">
        <v>4</v>
      </c>
      <c r="F415" s="37"/>
    </row>
    <row r="416" spans="2:6" x14ac:dyDescent="0.25">
      <c r="B416" s="3" t="s">
        <v>402</v>
      </c>
      <c r="C416" s="3" t="s">
        <v>403</v>
      </c>
      <c r="D416" s="3" t="s">
        <v>60</v>
      </c>
      <c r="E416" s="3">
        <v>11</v>
      </c>
      <c r="F416" s="37"/>
    </row>
    <row r="417" spans="2:6" x14ac:dyDescent="0.25">
      <c r="B417" s="3" t="s">
        <v>405</v>
      </c>
      <c r="C417" s="3" t="s">
        <v>406</v>
      </c>
      <c r="D417" s="3" t="s">
        <v>60</v>
      </c>
      <c r="E417" s="3">
        <v>6</v>
      </c>
      <c r="F417" s="37"/>
    </row>
    <row r="418" spans="2:6" x14ac:dyDescent="0.25">
      <c r="B418" s="3" t="s">
        <v>409</v>
      </c>
      <c r="C418" s="3" t="s">
        <v>410</v>
      </c>
      <c r="D418" s="3" t="s">
        <v>60</v>
      </c>
      <c r="E418" s="3">
        <v>8</v>
      </c>
      <c r="F418" s="37"/>
    </row>
    <row r="419" spans="2:6" x14ac:dyDescent="0.25">
      <c r="B419" s="3" t="s">
        <v>346</v>
      </c>
      <c r="C419" s="3" t="s">
        <v>412</v>
      </c>
      <c r="D419" s="3" t="s">
        <v>60</v>
      </c>
      <c r="E419" s="3">
        <v>7</v>
      </c>
      <c r="F419" s="37"/>
    </row>
    <row r="420" spans="2:6" x14ac:dyDescent="0.25">
      <c r="B420" s="3" t="s">
        <v>413</v>
      </c>
      <c r="C420" s="3" t="s">
        <v>414</v>
      </c>
      <c r="D420" s="3" t="s">
        <v>60</v>
      </c>
      <c r="E420" s="3">
        <v>6</v>
      </c>
      <c r="F420" s="37"/>
    </row>
    <row r="421" spans="2:6" x14ac:dyDescent="0.25">
      <c r="B421" s="3" t="s">
        <v>416</v>
      </c>
      <c r="C421" s="3" t="s">
        <v>417</v>
      </c>
      <c r="D421" s="3" t="s">
        <v>60</v>
      </c>
      <c r="E421" s="3">
        <v>15</v>
      </c>
      <c r="F421" s="37"/>
    </row>
    <row r="422" spans="2:6" x14ac:dyDescent="0.25">
      <c r="B422" s="3" t="s">
        <v>419</v>
      </c>
      <c r="C422" s="3" t="s">
        <v>420</v>
      </c>
      <c r="D422" s="3" t="s">
        <v>60</v>
      </c>
      <c r="E422" s="3">
        <v>11</v>
      </c>
      <c r="F422" s="37"/>
    </row>
    <row r="423" spans="2:6" x14ac:dyDescent="0.25">
      <c r="B423" s="3" t="s">
        <v>250</v>
      </c>
      <c r="C423" s="3" t="s">
        <v>422</v>
      </c>
      <c r="D423" s="3" t="s">
        <v>60</v>
      </c>
      <c r="E423" s="3">
        <v>14</v>
      </c>
      <c r="F423" s="37"/>
    </row>
    <row r="424" spans="2:6" x14ac:dyDescent="0.25">
      <c r="B424" s="3" t="s">
        <v>424</v>
      </c>
      <c r="C424" s="3" t="s">
        <v>425</v>
      </c>
      <c r="D424" s="3" t="s">
        <v>60</v>
      </c>
      <c r="E424" s="3">
        <v>14</v>
      </c>
      <c r="F424" s="37"/>
    </row>
    <row r="425" spans="2:6" x14ac:dyDescent="0.25">
      <c r="B425" s="3" t="s">
        <v>427</v>
      </c>
      <c r="C425" s="3" t="s">
        <v>428</v>
      </c>
      <c r="D425" s="3" t="s">
        <v>60</v>
      </c>
      <c r="E425" s="3">
        <v>14</v>
      </c>
      <c r="F425" s="37"/>
    </row>
    <row r="426" spans="2:6" x14ac:dyDescent="0.25">
      <c r="B426" s="3" t="s">
        <v>430</v>
      </c>
      <c r="C426" s="3" t="s">
        <v>291</v>
      </c>
      <c r="D426" s="3" t="s">
        <v>60</v>
      </c>
      <c r="E426" s="3">
        <v>7</v>
      </c>
      <c r="F426" s="37"/>
    </row>
    <row r="427" spans="2:6" x14ac:dyDescent="0.25">
      <c r="B427" s="3" t="s">
        <v>433</v>
      </c>
      <c r="C427" s="3" t="s">
        <v>434</v>
      </c>
      <c r="D427" s="3" t="s">
        <v>60</v>
      </c>
      <c r="E427" s="3">
        <v>10</v>
      </c>
      <c r="F427" s="37"/>
    </row>
    <row r="428" spans="2:6" x14ac:dyDescent="0.25">
      <c r="B428" s="3" t="s">
        <v>436</v>
      </c>
      <c r="C428" s="3" t="s">
        <v>437</v>
      </c>
      <c r="D428" s="3" t="s">
        <v>60</v>
      </c>
      <c r="E428" s="3">
        <v>17</v>
      </c>
      <c r="F428" s="37"/>
    </row>
    <row r="429" spans="2:6" x14ac:dyDescent="0.25">
      <c r="B429" s="3" t="s">
        <v>439</v>
      </c>
      <c r="C429" s="3" t="s">
        <v>440</v>
      </c>
      <c r="D429" s="3" t="s">
        <v>60</v>
      </c>
      <c r="E429" s="3">
        <v>17</v>
      </c>
      <c r="F429" s="37"/>
    </row>
    <row r="430" spans="2:6" x14ac:dyDescent="0.25">
      <c r="B430" s="3" t="s">
        <v>442</v>
      </c>
      <c r="C430" s="3" t="s">
        <v>443</v>
      </c>
      <c r="D430" s="3" t="s">
        <v>60</v>
      </c>
      <c r="E430" s="3">
        <v>11</v>
      </c>
      <c r="F430" s="37"/>
    </row>
    <row r="431" spans="2:6" x14ac:dyDescent="0.25">
      <c r="B431" s="3" t="s">
        <v>445</v>
      </c>
      <c r="C431" s="3" t="s">
        <v>446</v>
      </c>
      <c r="D431" s="3" t="s">
        <v>60</v>
      </c>
      <c r="E431" s="3">
        <v>12</v>
      </c>
      <c r="F431" s="37"/>
    </row>
    <row r="432" spans="2:6" x14ac:dyDescent="0.25">
      <c r="B432" s="3" t="s">
        <v>447</v>
      </c>
      <c r="C432" s="3" t="s">
        <v>448</v>
      </c>
      <c r="D432" s="3" t="s">
        <v>60</v>
      </c>
      <c r="E432" s="3">
        <v>15</v>
      </c>
      <c r="F432" s="37"/>
    </row>
    <row r="433" spans="2:6" x14ac:dyDescent="0.25">
      <c r="B433" s="3" t="s">
        <v>450</v>
      </c>
      <c r="C433" s="3" t="s">
        <v>451</v>
      </c>
      <c r="D433" s="3" t="s">
        <v>60</v>
      </c>
      <c r="E433" s="3">
        <v>9</v>
      </c>
      <c r="F433" s="37"/>
    </row>
    <row r="434" spans="2:6" x14ac:dyDescent="0.25">
      <c r="B434" s="3" t="s">
        <v>281</v>
      </c>
      <c r="C434" s="3" t="s">
        <v>453</v>
      </c>
      <c r="D434" s="3" t="s">
        <v>60</v>
      </c>
      <c r="E434" s="3">
        <v>6</v>
      </c>
      <c r="F434" s="37"/>
    </row>
    <row r="435" spans="2:6" x14ac:dyDescent="0.25">
      <c r="B435" s="3" t="s">
        <v>455</v>
      </c>
      <c r="C435" s="3" t="s">
        <v>456</v>
      </c>
      <c r="D435" s="3" t="s">
        <v>60</v>
      </c>
      <c r="E435" s="3">
        <v>14</v>
      </c>
      <c r="F435" s="37"/>
    </row>
    <row r="436" spans="2:6" x14ac:dyDescent="0.25">
      <c r="B436" s="3" t="s">
        <v>181</v>
      </c>
      <c r="C436" s="3" t="s">
        <v>458</v>
      </c>
      <c r="D436" s="3" t="s">
        <v>60</v>
      </c>
      <c r="E436" s="3">
        <v>8</v>
      </c>
      <c r="F436" s="37"/>
    </row>
    <row r="437" spans="2:6" x14ac:dyDescent="0.25">
      <c r="B437" s="3" t="s">
        <v>460</v>
      </c>
      <c r="C437" s="3" t="s">
        <v>461</v>
      </c>
      <c r="D437" s="3" t="s">
        <v>60</v>
      </c>
      <c r="E437" s="3">
        <v>8</v>
      </c>
      <c r="F437" s="37"/>
    </row>
    <row r="438" spans="2:6" x14ac:dyDescent="0.25">
      <c r="B438" s="3" t="s">
        <v>464</v>
      </c>
      <c r="C438" s="3" t="s">
        <v>465</v>
      </c>
      <c r="D438" s="3" t="s">
        <v>60</v>
      </c>
      <c r="E438" s="3">
        <v>5</v>
      </c>
      <c r="F438" s="37"/>
    </row>
    <row r="439" spans="2:6" x14ac:dyDescent="0.25">
      <c r="B439" s="3" t="s">
        <v>467</v>
      </c>
      <c r="C439" s="3" t="s">
        <v>468</v>
      </c>
      <c r="D439" s="3" t="s">
        <v>60</v>
      </c>
      <c r="E439" s="3">
        <v>17</v>
      </c>
      <c r="F439" s="37"/>
    </row>
    <row r="440" spans="2:6" x14ac:dyDescent="0.25">
      <c r="B440" s="3" t="s">
        <v>471</v>
      </c>
      <c r="C440" s="3" t="s">
        <v>472</v>
      </c>
      <c r="D440" s="3" t="s">
        <v>60</v>
      </c>
      <c r="E440" s="3">
        <v>4</v>
      </c>
      <c r="F440" s="37"/>
    </row>
    <row r="441" spans="2:6" x14ac:dyDescent="0.25">
      <c r="B441" s="3" t="s">
        <v>473</v>
      </c>
      <c r="C441" s="3" t="s">
        <v>474</v>
      </c>
      <c r="D441" s="3" t="s">
        <v>60</v>
      </c>
      <c r="E441" s="3">
        <v>12</v>
      </c>
      <c r="F441" s="37"/>
    </row>
    <row r="442" spans="2:6" x14ac:dyDescent="0.25">
      <c r="B442" s="3" t="s">
        <v>240</v>
      </c>
      <c r="C442" s="3" t="s">
        <v>477</v>
      </c>
      <c r="D442" s="3" t="s">
        <v>60</v>
      </c>
      <c r="E442" s="3">
        <v>4</v>
      </c>
      <c r="F442" s="37"/>
    </row>
    <row r="443" spans="2:6" x14ac:dyDescent="0.25">
      <c r="B443" s="3" t="s">
        <v>479</v>
      </c>
      <c r="C443" s="3" t="s">
        <v>480</v>
      </c>
      <c r="D443" s="3" t="s">
        <v>60</v>
      </c>
      <c r="E443" s="3">
        <v>5</v>
      </c>
      <c r="F443" s="37"/>
    </row>
    <row r="444" spans="2:6" x14ac:dyDescent="0.25">
      <c r="B444" s="3" t="s">
        <v>482</v>
      </c>
      <c r="C444" s="3" t="s">
        <v>483</v>
      </c>
      <c r="D444" s="3" t="s">
        <v>60</v>
      </c>
      <c r="E444" s="3">
        <v>16</v>
      </c>
      <c r="F444" s="37"/>
    </row>
    <row r="445" spans="2:6" x14ac:dyDescent="0.25">
      <c r="B445" s="3" t="s">
        <v>485</v>
      </c>
      <c r="C445" s="3" t="s">
        <v>486</v>
      </c>
      <c r="D445" s="3" t="s">
        <v>60</v>
      </c>
      <c r="E445" s="3">
        <v>17</v>
      </c>
      <c r="F445" s="37"/>
    </row>
    <row r="446" spans="2:6" x14ac:dyDescent="0.25">
      <c r="B446" s="3" t="s">
        <v>489</v>
      </c>
      <c r="C446" s="3" t="s">
        <v>490</v>
      </c>
      <c r="D446" s="3" t="s">
        <v>60</v>
      </c>
      <c r="E446" s="3">
        <v>6</v>
      </c>
      <c r="F446" s="37"/>
    </row>
    <row r="447" spans="2:6" x14ac:dyDescent="0.25">
      <c r="B447" s="3" t="s">
        <v>493</v>
      </c>
      <c r="C447" s="3" t="s">
        <v>494</v>
      </c>
      <c r="D447" s="3" t="s">
        <v>60</v>
      </c>
      <c r="E447" s="3">
        <v>12</v>
      </c>
      <c r="F447" s="37"/>
    </row>
    <row r="448" spans="2:6" x14ac:dyDescent="0.25">
      <c r="B448" s="3" t="s">
        <v>496</v>
      </c>
      <c r="C448" s="3" t="s">
        <v>465</v>
      </c>
      <c r="D448" s="3" t="s">
        <v>60</v>
      </c>
      <c r="E448" s="3">
        <v>11</v>
      </c>
      <c r="F448" s="37"/>
    </row>
    <row r="449" spans="2:6" x14ac:dyDescent="0.25">
      <c r="B449" s="3" t="s">
        <v>499</v>
      </c>
      <c r="C449" s="3" t="s">
        <v>500</v>
      </c>
      <c r="D449" s="3" t="s">
        <v>60</v>
      </c>
      <c r="E449" s="3">
        <v>8</v>
      </c>
      <c r="F449" s="37"/>
    </row>
    <row r="450" spans="2:6" x14ac:dyDescent="0.25">
      <c r="B450" s="3" t="s">
        <v>502</v>
      </c>
      <c r="C450" s="3" t="s">
        <v>503</v>
      </c>
      <c r="D450" s="3" t="s">
        <v>60</v>
      </c>
      <c r="E450" s="3">
        <v>5</v>
      </c>
      <c r="F450" s="37"/>
    </row>
    <row r="451" spans="2:6" x14ac:dyDescent="0.25">
      <c r="B451" s="3" t="s">
        <v>504</v>
      </c>
      <c r="C451" s="3" t="s">
        <v>129</v>
      </c>
      <c r="D451" s="3" t="s">
        <v>60</v>
      </c>
      <c r="E451" s="3">
        <v>13</v>
      </c>
      <c r="F451" s="37"/>
    </row>
    <row r="452" spans="2:6" x14ac:dyDescent="0.25">
      <c r="B452" s="3" t="s">
        <v>506</v>
      </c>
      <c r="C452" s="3" t="s">
        <v>507</v>
      </c>
      <c r="D452" s="3" t="s">
        <v>60</v>
      </c>
      <c r="E452" s="3">
        <v>5</v>
      </c>
      <c r="F452" s="37"/>
    </row>
    <row r="453" spans="2:6" x14ac:dyDescent="0.25">
      <c r="B453" s="3" t="s">
        <v>510</v>
      </c>
      <c r="C453" s="3" t="s">
        <v>511</v>
      </c>
      <c r="D453" s="3" t="s">
        <v>60</v>
      </c>
      <c r="E453" s="3">
        <v>12</v>
      </c>
      <c r="F453" s="37"/>
    </row>
    <row r="454" spans="2:6" x14ac:dyDescent="0.25">
      <c r="B454" s="3" t="s">
        <v>513</v>
      </c>
      <c r="C454" s="3" t="s">
        <v>514</v>
      </c>
      <c r="D454" s="3" t="s">
        <v>60</v>
      </c>
      <c r="E454" s="3">
        <v>16</v>
      </c>
      <c r="F454" s="37"/>
    </row>
    <row r="455" spans="2:6" x14ac:dyDescent="0.25">
      <c r="B455" s="3" t="s">
        <v>516</v>
      </c>
      <c r="C455" s="3" t="s">
        <v>517</v>
      </c>
      <c r="D455" s="3" t="s">
        <v>60</v>
      </c>
      <c r="E455" s="3">
        <v>12</v>
      </c>
      <c r="F455" s="37"/>
    </row>
    <row r="456" spans="2:6" x14ac:dyDescent="0.25">
      <c r="B456" s="3" t="s">
        <v>519</v>
      </c>
      <c r="C456" s="3" t="s">
        <v>520</v>
      </c>
      <c r="D456" s="3" t="s">
        <v>60</v>
      </c>
      <c r="E456" s="3">
        <v>4</v>
      </c>
      <c r="F456" s="37"/>
    </row>
    <row r="457" spans="2:6" x14ac:dyDescent="0.25">
      <c r="B457" s="3" t="s">
        <v>523</v>
      </c>
      <c r="C457" s="3" t="s">
        <v>524</v>
      </c>
      <c r="D457" s="3" t="s">
        <v>60</v>
      </c>
      <c r="E457" s="3">
        <v>15</v>
      </c>
      <c r="F457" s="37"/>
    </row>
    <row r="458" spans="2:6" x14ac:dyDescent="0.25">
      <c r="B458" s="3" t="s">
        <v>526</v>
      </c>
      <c r="C458" s="3" t="s">
        <v>527</v>
      </c>
      <c r="D458" s="3" t="s">
        <v>60</v>
      </c>
      <c r="E458" s="3">
        <v>10</v>
      </c>
      <c r="F458" s="37"/>
    </row>
    <row r="459" spans="2:6" x14ac:dyDescent="0.25">
      <c r="B459" s="3" t="s">
        <v>138</v>
      </c>
      <c r="C459" s="3" t="s">
        <v>529</v>
      </c>
      <c r="D459" s="3" t="s">
        <v>60</v>
      </c>
      <c r="E459" s="3">
        <v>16</v>
      </c>
      <c r="F459" s="37"/>
    </row>
    <row r="460" spans="2:6" x14ac:dyDescent="0.25">
      <c r="B460" s="3" t="s">
        <v>482</v>
      </c>
      <c r="C460" s="3" t="s">
        <v>531</v>
      </c>
      <c r="D460" s="3" t="s">
        <v>60</v>
      </c>
      <c r="E460" s="3">
        <v>14</v>
      </c>
      <c r="F460" s="37"/>
    </row>
    <row r="461" spans="2:6" x14ac:dyDescent="0.25">
      <c r="B461" s="3" t="s">
        <v>106</v>
      </c>
      <c r="C461" s="3" t="s">
        <v>533</v>
      </c>
      <c r="D461" s="3" t="s">
        <v>60</v>
      </c>
      <c r="E461" s="3">
        <v>8</v>
      </c>
      <c r="F461" s="37"/>
    </row>
    <row r="462" spans="2:6" x14ac:dyDescent="0.25">
      <c r="B462" s="3" t="s">
        <v>479</v>
      </c>
      <c r="C462" s="3" t="s">
        <v>535</v>
      </c>
      <c r="D462" s="3" t="s">
        <v>60</v>
      </c>
      <c r="E462" s="3">
        <v>4</v>
      </c>
      <c r="F462" s="37"/>
    </row>
    <row r="463" spans="2:6" x14ac:dyDescent="0.25">
      <c r="B463" s="3" t="s">
        <v>537</v>
      </c>
      <c r="C463" s="3" t="s">
        <v>538</v>
      </c>
      <c r="D463" s="3" t="s">
        <v>60</v>
      </c>
      <c r="E463" s="3">
        <v>16</v>
      </c>
      <c r="F463" s="37"/>
    </row>
    <row r="464" spans="2:6" x14ac:dyDescent="0.25">
      <c r="B464" s="3" t="s">
        <v>540</v>
      </c>
      <c r="C464" s="3" t="s">
        <v>541</v>
      </c>
      <c r="D464" s="3" t="s">
        <v>60</v>
      </c>
      <c r="E464" s="3">
        <v>4</v>
      </c>
      <c r="F464" s="37"/>
    </row>
    <row r="465" spans="2:6" x14ac:dyDescent="0.25">
      <c r="B465" s="3" t="s">
        <v>275</v>
      </c>
      <c r="C465" s="3" t="s">
        <v>543</v>
      </c>
      <c r="D465" s="3" t="s">
        <v>60</v>
      </c>
      <c r="E465" s="3">
        <v>5</v>
      </c>
      <c r="F465" s="37"/>
    </row>
    <row r="466" spans="2:6" x14ac:dyDescent="0.25">
      <c r="B466" s="3" t="s">
        <v>546</v>
      </c>
      <c r="C466" s="3" t="s">
        <v>547</v>
      </c>
      <c r="D466" s="3" t="s">
        <v>60</v>
      </c>
      <c r="E466" s="3">
        <v>9</v>
      </c>
      <c r="F466" s="37"/>
    </row>
    <row r="467" spans="2:6" x14ac:dyDescent="0.25">
      <c r="B467" s="3" t="s">
        <v>548</v>
      </c>
      <c r="C467" s="3" t="s">
        <v>549</v>
      </c>
      <c r="D467" s="3" t="s">
        <v>60</v>
      </c>
      <c r="E467" s="3">
        <v>14</v>
      </c>
      <c r="F467" s="37"/>
    </row>
    <row r="468" spans="2:6" x14ac:dyDescent="0.25">
      <c r="B468" s="3" t="s">
        <v>551</v>
      </c>
      <c r="C468" s="3" t="s">
        <v>552</v>
      </c>
      <c r="D468" s="3" t="s">
        <v>60</v>
      </c>
      <c r="E468" s="3">
        <v>11</v>
      </c>
      <c r="F468" s="37"/>
    </row>
    <row r="469" spans="2:6" x14ac:dyDescent="0.25">
      <c r="B469" s="3" t="s">
        <v>555</v>
      </c>
      <c r="C469" s="3" t="s">
        <v>556</v>
      </c>
      <c r="D469" s="3" t="s">
        <v>60</v>
      </c>
      <c r="E469" s="3">
        <v>7</v>
      </c>
      <c r="F469" s="37"/>
    </row>
    <row r="470" spans="2:6" x14ac:dyDescent="0.25">
      <c r="B470" s="3" t="s">
        <v>116</v>
      </c>
      <c r="C470" s="3" t="s">
        <v>558</v>
      </c>
      <c r="D470" s="3" t="s">
        <v>60</v>
      </c>
      <c r="E470" s="3">
        <v>10</v>
      </c>
      <c r="F470" s="37"/>
    </row>
    <row r="471" spans="2:6" x14ac:dyDescent="0.25">
      <c r="B471" s="3" t="s">
        <v>560</v>
      </c>
      <c r="C471" s="3" t="s">
        <v>561</v>
      </c>
      <c r="D471" s="3" t="s">
        <v>60</v>
      </c>
      <c r="E471" s="3">
        <v>17</v>
      </c>
      <c r="F471" s="37"/>
    </row>
    <row r="472" spans="2:6" x14ac:dyDescent="0.25">
      <c r="B472" s="3" t="s">
        <v>79</v>
      </c>
      <c r="C472" s="3" t="s">
        <v>563</v>
      </c>
      <c r="D472" s="3" t="s">
        <v>60</v>
      </c>
      <c r="E472" s="3">
        <v>13</v>
      </c>
      <c r="F472" s="37"/>
    </row>
    <row r="473" spans="2:6" x14ac:dyDescent="0.25">
      <c r="B473" s="3" t="s">
        <v>565</v>
      </c>
      <c r="C473" s="3" t="s">
        <v>64</v>
      </c>
      <c r="D473" s="3" t="s">
        <v>60</v>
      </c>
      <c r="E473" s="3">
        <v>10</v>
      </c>
      <c r="F473" s="37"/>
    </row>
    <row r="474" spans="2:6" x14ac:dyDescent="0.25">
      <c r="B474" s="3" t="s">
        <v>567</v>
      </c>
      <c r="C474" s="3" t="s">
        <v>568</v>
      </c>
      <c r="D474" s="3" t="s">
        <v>60</v>
      </c>
      <c r="E474" s="3">
        <v>17</v>
      </c>
      <c r="F474" s="37"/>
    </row>
    <row r="475" spans="2:6" x14ac:dyDescent="0.25">
      <c r="B475" s="3" t="s">
        <v>569</v>
      </c>
      <c r="C475" s="3" t="s">
        <v>570</v>
      </c>
      <c r="D475" s="3" t="s">
        <v>60</v>
      </c>
      <c r="E475" s="3">
        <v>8</v>
      </c>
      <c r="F475" s="37"/>
    </row>
    <row r="476" spans="2:6" x14ac:dyDescent="0.25">
      <c r="B476" s="3" t="s">
        <v>572</v>
      </c>
      <c r="C476" s="3" t="s">
        <v>573</v>
      </c>
      <c r="D476" s="3" t="s">
        <v>60</v>
      </c>
      <c r="E476" s="3">
        <v>16</v>
      </c>
      <c r="F476" s="37"/>
    </row>
    <row r="477" spans="2:6" x14ac:dyDescent="0.25">
      <c r="B477" s="3" t="s">
        <v>575</v>
      </c>
      <c r="C477" s="3" t="s">
        <v>576</v>
      </c>
      <c r="D477" s="3" t="s">
        <v>60</v>
      </c>
      <c r="E477" s="3">
        <v>16</v>
      </c>
      <c r="F477" s="37"/>
    </row>
    <row r="478" spans="2:6" x14ac:dyDescent="0.25">
      <c r="B478" s="3" t="s">
        <v>578</v>
      </c>
      <c r="C478" s="3" t="s">
        <v>579</v>
      </c>
      <c r="D478" s="3" t="s">
        <v>60</v>
      </c>
      <c r="E478" s="3">
        <v>11</v>
      </c>
      <c r="F478" s="37"/>
    </row>
    <row r="479" spans="2:6" x14ac:dyDescent="0.25">
      <c r="B479" s="3" t="s">
        <v>582</v>
      </c>
      <c r="C479" s="3" t="s">
        <v>583</v>
      </c>
      <c r="D479" s="3" t="s">
        <v>60</v>
      </c>
      <c r="E479" s="3">
        <v>12</v>
      </c>
      <c r="F479" s="37"/>
    </row>
    <row r="480" spans="2:6" x14ac:dyDescent="0.25">
      <c r="B480" s="3" t="s">
        <v>585</v>
      </c>
      <c r="C480" s="3" t="s">
        <v>586</v>
      </c>
      <c r="D480" s="3" t="s">
        <v>60</v>
      </c>
      <c r="E480" s="3">
        <v>14</v>
      </c>
      <c r="F480" s="37"/>
    </row>
    <row r="481" spans="2:6" x14ac:dyDescent="0.25">
      <c r="B481" s="3" t="s">
        <v>63</v>
      </c>
      <c r="C481" s="3" t="s">
        <v>125</v>
      </c>
      <c r="D481" s="3" t="s">
        <v>60</v>
      </c>
      <c r="E481" s="3">
        <v>5</v>
      </c>
      <c r="F481" s="37"/>
    </row>
    <row r="482" spans="2:6" x14ac:dyDescent="0.25">
      <c r="B482" s="3" t="s">
        <v>589</v>
      </c>
      <c r="C482" s="3" t="s">
        <v>590</v>
      </c>
      <c r="D482" s="3" t="s">
        <v>60</v>
      </c>
      <c r="E482" s="3">
        <v>5</v>
      </c>
      <c r="F482" s="37"/>
    </row>
    <row r="483" spans="2:6" x14ac:dyDescent="0.25">
      <c r="B483" s="3" t="s">
        <v>592</v>
      </c>
      <c r="C483" s="3" t="s">
        <v>593</v>
      </c>
      <c r="D483" s="3" t="s">
        <v>60</v>
      </c>
      <c r="E483" s="3">
        <v>11</v>
      </c>
      <c r="F483" s="37"/>
    </row>
    <row r="484" spans="2:6" x14ac:dyDescent="0.25">
      <c r="B484" s="3" t="s">
        <v>98</v>
      </c>
      <c r="C484" s="3" t="s">
        <v>595</v>
      </c>
      <c r="D484" s="3" t="s">
        <v>60</v>
      </c>
      <c r="E484" s="3">
        <v>5</v>
      </c>
      <c r="F484" s="37"/>
    </row>
    <row r="485" spans="2:6" x14ac:dyDescent="0.25">
      <c r="B485" s="3" t="s">
        <v>504</v>
      </c>
      <c r="C485" s="3" t="s">
        <v>598</v>
      </c>
      <c r="D485" s="3" t="s">
        <v>60</v>
      </c>
      <c r="E485" s="3">
        <v>4</v>
      </c>
      <c r="F485" s="37"/>
    </row>
    <row r="486" spans="2:6" x14ac:dyDescent="0.25">
      <c r="B486" s="3" t="s">
        <v>601</v>
      </c>
      <c r="C486" s="3" t="s">
        <v>602</v>
      </c>
      <c r="D486" s="3" t="s">
        <v>60</v>
      </c>
      <c r="E486" s="3">
        <v>8</v>
      </c>
      <c r="F486" s="37"/>
    </row>
    <row r="487" spans="2:6" x14ac:dyDescent="0.25">
      <c r="B487" s="3" t="s">
        <v>604</v>
      </c>
      <c r="C487" s="3" t="s">
        <v>605</v>
      </c>
      <c r="D487" s="3" t="s">
        <v>60</v>
      </c>
      <c r="E487" s="3">
        <v>16</v>
      </c>
      <c r="F487" s="37"/>
    </row>
    <row r="488" spans="2:6" x14ac:dyDescent="0.25">
      <c r="B488" s="3" t="s">
        <v>608</v>
      </c>
      <c r="C488" s="3" t="s">
        <v>609</v>
      </c>
      <c r="D488" s="3" t="s">
        <v>60</v>
      </c>
      <c r="E488" s="3">
        <v>10</v>
      </c>
      <c r="F488" s="37"/>
    </row>
    <row r="489" spans="2:6" x14ac:dyDescent="0.25">
      <c r="B489" s="3" t="s">
        <v>253</v>
      </c>
      <c r="C489" s="3" t="s">
        <v>611</v>
      </c>
      <c r="D489" s="3" t="s">
        <v>60</v>
      </c>
      <c r="E489" s="3">
        <v>5</v>
      </c>
      <c r="F489" s="37"/>
    </row>
    <row r="490" spans="2:6" x14ac:dyDescent="0.25">
      <c r="B490" s="3" t="s">
        <v>67</v>
      </c>
      <c r="C490" s="3" t="s">
        <v>613</v>
      </c>
      <c r="D490" s="3" t="s">
        <v>60</v>
      </c>
      <c r="E490" s="3">
        <v>5</v>
      </c>
      <c r="F490" s="37"/>
    </row>
    <row r="491" spans="2:6" x14ac:dyDescent="0.25">
      <c r="B491" s="3" t="s">
        <v>614</v>
      </c>
      <c r="C491" s="3" t="s">
        <v>233</v>
      </c>
      <c r="D491" s="3" t="s">
        <v>60</v>
      </c>
      <c r="E491" s="3">
        <v>9</v>
      </c>
      <c r="F491" s="37"/>
    </row>
    <row r="492" spans="2:6" x14ac:dyDescent="0.25">
      <c r="B492" s="3" t="s">
        <v>616</v>
      </c>
      <c r="C492" s="3" t="s">
        <v>617</v>
      </c>
      <c r="D492" s="3" t="s">
        <v>60</v>
      </c>
      <c r="E492" s="3">
        <v>15</v>
      </c>
      <c r="F492" s="37"/>
    </row>
    <row r="493" spans="2:6" x14ac:dyDescent="0.25">
      <c r="B493" s="3" t="s">
        <v>619</v>
      </c>
      <c r="C493" s="3" t="s">
        <v>620</v>
      </c>
      <c r="D493" s="3" t="s">
        <v>60</v>
      </c>
      <c r="E493" s="3">
        <v>5</v>
      </c>
      <c r="F493" s="37"/>
    </row>
    <row r="494" spans="2:6" x14ac:dyDescent="0.25">
      <c r="B494" s="3" t="s">
        <v>622</v>
      </c>
      <c r="C494" s="3" t="s">
        <v>623</v>
      </c>
      <c r="D494" s="3" t="s">
        <v>60</v>
      </c>
      <c r="E494" s="3">
        <v>12</v>
      </c>
      <c r="F494" s="37"/>
    </row>
    <row r="495" spans="2:6" x14ac:dyDescent="0.25">
      <c r="B495" s="3" t="s">
        <v>626</v>
      </c>
      <c r="C495" s="3" t="s">
        <v>627</v>
      </c>
      <c r="D495" s="3" t="s">
        <v>60</v>
      </c>
      <c r="E495" s="3">
        <v>5</v>
      </c>
      <c r="F495" s="37"/>
    </row>
    <row r="496" spans="2:6" x14ac:dyDescent="0.25">
      <c r="B496" s="3" t="s">
        <v>629</v>
      </c>
      <c r="C496" s="3" t="s">
        <v>630</v>
      </c>
      <c r="D496" s="3" t="s">
        <v>60</v>
      </c>
      <c r="E496" s="3">
        <v>12</v>
      </c>
      <c r="F496" s="37"/>
    </row>
    <row r="497" spans="2:6" x14ac:dyDescent="0.25">
      <c r="B497" s="3" t="s">
        <v>631</v>
      </c>
      <c r="C497" s="3" t="s">
        <v>632</v>
      </c>
      <c r="D497" s="3" t="s">
        <v>60</v>
      </c>
      <c r="E497" s="3">
        <v>7</v>
      </c>
      <c r="F497" s="37"/>
    </row>
    <row r="498" spans="2:6" x14ac:dyDescent="0.25">
      <c r="B498" s="3" t="s">
        <v>634</v>
      </c>
      <c r="C498" s="3" t="s">
        <v>635</v>
      </c>
      <c r="D498" s="3" t="s">
        <v>60</v>
      </c>
      <c r="E498" s="3">
        <v>5</v>
      </c>
      <c r="F498" s="37"/>
    </row>
    <row r="499" spans="2:6" x14ac:dyDescent="0.25">
      <c r="B499" s="3" t="s">
        <v>637</v>
      </c>
      <c r="C499" s="3" t="s">
        <v>638</v>
      </c>
      <c r="D499" s="3" t="s">
        <v>60</v>
      </c>
      <c r="E499" s="3">
        <v>13</v>
      </c>
      <c r="F499" s="37"/>
    </row>
    <row r="500" spans="2:6" x14ac:dyDescent="0.25">
      <c r="B500" s="3" t="s">
        <v>640</v>
      </c>
      <c r="C500" s="3" t="s">
        <v>641</v>
      </c>
      <c r="D500" s="3" t="s">
        <v>60</v>
      </c>
      <c r="E500" s="3">
        <v>13</v>
      </c>
      <c r="F500" s="37"/>
    </row>
    <row r="501" spans="2:6" x14ac:dyDescent="0.25">
      <c r="B501" s="3" t="s">
        <v>643</v>
      </c>
      <c r="C501" s="3" t="s">
        <v>644</v>
      </c>
      <c r="D501" s="3" t="s">
        <v>60</v>
      </c>
      <c r="E501" s="3">
        <v>16</v>
      </c>
      <c r="F501" s="37"/>
    </row>
    <row r="502" spans="2:6" x14ac:dyDescent="0.25">
      <c r="B502" s="3" t="s">
        <v>567</v>
      </c>
      <c r="C502" s="3" t="s">
        <v>646</v>
      </c>
      <c r="D502" s="3" t="s">
        <v>60</v>
      </c>
      <c r="E502" s="3">
        <v>6</v>
      </c>
      <c r="F502" s="37"/>
    </row>
    <row r="503" spans="2:6" x14ac:dyDescent="0.25">
      <c r="B503" s="3" t="s">
        <v>206</v>
      </c>
      <c r="C503" s="3" t="s">
        <v>648</v>
      </c>
      <c r="D503" s="3" t="s">
        <v>60</v>
      </c>
      <c r="E503" s="3">
        <v>7</v>
      </c>
      <c r="F503" s="37"/>
    </row>
    <row r="504" spans="2:6" x14ac:dyDescent="0.25">
      <c r="B504" s="3" t="s">
        <v>651</v>
      </c>
      <c r="C504" s="3" t="s">
        <v>652</v>
      </c>
      <c r="D504" s="3" t="s">
        <v>60</v>
      </c>
      <c r="E504" s="3">
        <v>14</v>
      </c>
      <c r="F504" s="37"/>
    </row>
    <row r="505" spans="2:6" x14ac:dyDescent="0.25">
      <c r="B505" s="3" t="s">
        <v>655</v>
      </c>
      <c r="C505" s="3" t="s">
        <v>656</v>
      </c>
      <c r="D505" s="3" t="s">
        <v>60</v>
      </c>
      <c r="E505" s="3">
        <v>13</v>
      </c>
      <c r="F505" s="37"/>
    </row>
    <row r="506" spans="2:6" x14ac:dyDescent="0.25">
      <c r="B506" s="3" t="s">
        <v>658</v>
      </c>
      <c r="C506" s="3" t="s">
        <v>107</v>
      </c>
      <c r="D506" s="3" t="s">
        <v>60</v>
      </c>
      <c r="E506" s="3">
        <v>13</v>
      </c>
      <c r="F506" s="37"/>
    </row>
    <row r="507" spans="2:6" x14ac:dyDescent="0.25">
      <c r="B507" s="3" t="s">
        <v>660</v>
      </c>
      <c r="C507" s="3" t="s">
        <v>661</v>
      </c>
      <c r="D507" s="3" t="s">
        <v>60</v>
      </c>
      <c r="E507" s="3">
        <v>11</v>
      </c>
      <c r="F507" s="37"/>
    </row>
    <row r="508" spans="2:6" x14ac:dyDescent="0.25">
      <c r="B508" s="3" t="s">
        <v>643</v>
      </c>
      <c r="C508" s="3" t="s">
        <v>663</v>
      </c>
      <c r="D508" s="3" t="s">
        <v>60</v>
      </c>
      <c r="E508" s="3">
        <v>13</v>
      </c>
      <c r="F508" s="37"/>
    </row>
    <row r="509" spans="2:6" x14ac:dyDescent="0.25">
      <c r="B509" s="3" t="s">
        <v>665</v>
      </c>
      <c r="C509" s="3" t="s">
        <v>666</v>
      </c>
      <c r="D509" s="3" t="s">
        <v>60</v>
      </c>
      <c r="E509" s="3">
        <v>6</v>
      </c>
      <c r="F509" s="37"/>
    </row>
    <row r="510" spans="2:6" x14ac:dyDescent="0.25">
      <c r="B510" s="3" t="s">
        <v>667</v>
      </c>
      <c r="C510" s="3" t="s">
        <v>668</v>
      </c>
      <c r="D510" s="3" t="s">
        <v>60</v>
      </c>
      <c r="E510" s="3">
        <v>6</v>
      </c>
      <c r="F510" s="37"/>
    </row>
    <row r="511" spans="2:6" x14ac:dyDescent="0.25">
      <c r="B511" s="3" t="s">
        <v>670</v>
      </c>
      <c r="C511" s="3" t="s">
        <v>671</v>
      </c>
      <c r="D511" s="3" t="s">
        <v>60</v>
      </c>
      <c r="E511" s="3">
        <v>4</v>
      </c>
      <c r="F511" s="37"/>
    </row>
    <row r="512" spans="2:6" x14ac:dyDescent="0.25">
      <c r="B512" s="3" t="s">
        <v>409</v>
      </c>
      <c r="C512" s="3" t="s">
        <v>672</v>
      </c>
      <c r="D512" s="3" t="s">
        <v>60</v>
      </c>
      <c r="E512" s="3">
        <v>15</v>
      </c>
      <c r="F512" s="37"/>
    </row>
    <row r="513" spans="2:6" x14ac:dyDescent="0.25">
      <c r="B513" s="3" t="s">
        <v>674</v>
      </c>
      <c r="C513" s="3" t="s">
        <v>675</v>
      </c>
      <c r="D513" s="3" t="s">
        <v>60</v>
      </c>
      <c r="E513" s="3">
        <v>7</v>
      </c>
      <c r="F513" s="37"/>
    </row>
    <row r="514" spans="2:6" x14ac:dyDescent="0.25">
      <c r="B514" s="3" t="s">
        <v>677</v>
      </c>
      <c r="C514" s="3" t="s">
        <v>678</v>
      </c>
      <c r="D514" s="3" t="s">
        <v>60</v>
      </c>
      <c r="E514" s="3">
        <v>8</v>
      </c>
      <c r="F514" s="37"/>
    </row>
    <row r="515" spans="2:6" x14ac:dyDescent="0.25">
      <c r="B515" s="3" t="s">
        <v>680</v>
      </c>
      <c r="C515" s="3" t="s">
        <v>681</v>
      </c>
      <c r="D515" s="3" t="s">
        <v>60</v>
      </c>
      <c r="E515" s="3">
        <v>11</v>
      </c>
      <c r="F515" s="37"/>
    </row>
    <row r="516" spans="2:6" x14ac:dyDescent="0.25">
      <c r="B516" s="3" t="s">
        <v>190</v>
      </c>
      <c r="C516" s="3" t="s">
        <v>683</v>
      </c>
      <c r="D516" s="3" t="s">
        <v>60</v>
      </c>
      <c r="E516" s="3">
        <v>13</v>
      </c>
      <c r="F516" s="37"/>
    </row>
    <row r="517" spans="2:6" x14ac:dyDescent="0.25">
      <c r="B517" s="3" t="s">
        <v>685</v>
      </c>
      <c r="C517" s="3" t="s">
        <v>686</v>
      </c>
      <c r="D517" s="3" t="s">
        <v>60</v>
      </c>
      <c r="E517" s="3">
        <v>4</v>
      </c>
      <c r="F517" s="37"/>
    </row>
    <row r="518" spans="2:6" x14ac:dyDescent="0.25">
      <c r="B518" s="3" t="s">
        <v>688</v>
      </c>
      <c r="C518" s="3" t="s">
        <v>203</v>
      </c>
      <c r="D518" s="3" t="s">
        <v>60</v>
      </c>
      <c r="E518" s="3">
        <v>9</v>
      </c>
      <c r="F518" s="37"/>
    </row>
    <row r="519" spans="2:6" x14ac:dyDescent="0.25">
      <c r="B519" s="3" t="s">
        <v>690</v>
      </c>
      <c r="C519" s="3" t="s">
        <v>691</v>
      </c>
      <c r="D519" s="3" t="s">
        <v>60</v>
      </c>
      <c r="E519" s="3">
        <v>15</v>
      </c>
      <c r="F519" s="37"/>
    </row>
    <row r="520" spans="2:6" x14ac:dyDescent="0.25">
      <c r="B520" s="3" t="s">
        <v>693</v>
      </c>
      <c r="C520" s="3" t="s">
        <v>694</v>
      </c>
      <c r="D520" s="3" t="s">
        <v>60</v>
      </c>
      <c r="E520" s="3">
        <v>11</v>
      </c>
      <c r="F520" s="37"/>
    </row>
    <row r="521" spans="2:6" x14ac:dyDescent="0.25">
      <c r="B521" s="3" t="s">
        <v>695</v>
      </c>
      <c r="C521" s="3" t="s">
        <v>696</v>
      </c>
      <c r="D521" s="3" t="s">
        <v>60</v>
      </c>
      <c r="E521" s="3">
        <v>12</v>
      </c>
      <c r="F521" s="37"/>
    </row>
    <row r="522" spans="2:6" x14ac:dyDescent="0.25">
      <c r="B522" s="3" t="s">
        <v>698</v>
      </c>
      <c r="C522" s="3" t="s">
        <v>699</v>
      </c>
      <c r="D522" s="3" t="s">
        <v>60</v>
      </c>
      <c r="E522" s="3">
        <v>13</v>
      </c>
      <c r="F522" s="37"/>
    </row>
    <row r="523" spans="2:6" x14ac:dyDescent="0.25">
      <c r="B523" s="3" t="s">
        <v>701</v>
      </c>
      <c r="C523" s="3" t="s">
        <v>702</v>
      </c>
      <c r="D523" s="3" t="s">
        <v>60</v>
      </c>
      <c r="E523" s="3">
        <v>5</v>
      </c>
      <c r="F523" s="37"/>
    </row>
    <row r="524" spans="2:6" x14ac:dyDescent="0.25">
      <c r="B524" s="3" t="s">
        <v>705</v>
      </c>
      <c r="C524" s="3" t="s">
        <v>706</v>
      </c>
      <c r="D524" s="3" t="s">
        <v>60</v>
      </c>
      <c r="E524" s="3">
        <v>8</v>
      </c>
      <c r="F524" s="37"/>
    </row>
    <row r="525" spans="2:6" x14ac:dyDescent="0.25">
      <c r="B525" s="3" t="s">
        <v>708</v>
      </c>
      <c r="C525" s="3" t="s">
        <v>375</v>
      </c>
      <c r="D525" s="3" t="s">
        <v>60</v>
      </c>
      <c r="E525" s="3">
        <v>12</v>
      </c>
      <c r="F525" s="37"/>
    </row>
    <row r="526" spans="2:6" x14ac:dyDescent="0.25">
      <c r="B526" s="3" t="s">
        <v>71</v>
      </c>
      <c r="C526" s="3" t="s">
        <v>710</v>
      </c>
      <c r="D526" s="3" t="s">
        <v>60</v>
      </c>
      <c r="E526" s="3">
        <v>17</v>
      </c>
      <c r="F526" s="37"/>
    </row>
    <row r="527" spans="2:6" x14ac:dyDescent="0.25">
      <c r="B527" s="3" t="s">
        <v>711</v>
      </c>
      <c r="C527" s="3" t="s">
        <v>712</v>
      </c>
      <c r="D527" s="3" t="s">
        <v>60</v>
      </c>
      <c r="E527" s="3">
        <v>6</v>
      </c>
      <c r="F527" s="37"/>
    </row>
    <row r="528" spans="2:6" x14ac:dyDescent="0.25">
      <c r="B528" s="3" t="s">
        <v>713</v>
      </c>
      <c r="C528" s="3" t="s">
        <v>714</v>
      </c>
      <c r="D528" s="3" t="s">
        <v>60</v>
      </c>
      <c r="E528" s="3">
        <v>15</v>
      </c>
      <c r="F528" s="37"/>
    </row>
    <row r="529" spans="2:6" x14ac:dyDescent="0.25">
      <c r="B529" s="3" t="s">
        <v>715</v>
      </c>
      <c r="C529" s="3" t="s">
        <v>716</v>
      </c>
      <c r="D529" s="3" t="s">
        <v>60</v>
      </c>
      <c r="E529" s="3">
        <v>8</v>
      </c>
      <c r="F529" s="37"/>
    </row>
    <row r="530" spans="2:6" x14ac:dyDescent="0.25">
      <c r="B530" s="3" t="s">
        <v>718</v>
      </c>
      <c r="C530" s="3" t="s">
        <v>719</v>
      </c>
      <c r="D530" s="3" t="s">
        <v>60</v>
      </c>
      <c r="E530" s="3">
        <v>4</v>
      </c>
      <c r="F530" s="37"/>
    </row>
    <row r="531" spans="2:6" x14ac:dyDescent="0.25">
      <c r="B531" s="3" t="s">
        <v>722</v>
      </c>
      <c r="C531" s="3" t="s">
        <v>723</v>
      </c>
      <c r="D531" s="3" t="s">
        <v>60</v>
      </c>
      <c r="E531" s="3">
        <v>10</v>
      </c>
      <c r="F531" s="37"/>
    </row>
    <row r="532" spans="2:6" x14ac:dyDescent="0.25">
      <c r="B532" s="3" t="s">
        <v>724</v>
      </c>
      <c r="C532" s="3" t="s">
        <v>725</v>
      </c>
      <c r="D532" s="3" t="s">
        <v>60</v>
      </c>
      <c r="E532" s="3">
        <v>17</v>
      </c>
      <c r="F532" s="37"/>
    </row>
    <row r="533" spans="2:6" x14ac:dyDescent="0.25">
      <c r="B533" s="3" t="s">
        <v>727</v>
      </c>
      <c r="C533" s="3" t="s">
        <v>728</v>
      </c>
      <c r="D533" s="3" t="s">
        <v>60</v>
      </c>
      <c r="E533" s="3">
        <v>12</v>
      </c>
      <c r="F533" s="37"/>
    </row>
    <row r="534" spans="2:6" x14ac:dyDescent="0.25">
      <c r="B534" s="3" t="s">
        <v>730</v>
      </c>
      <c r="C534" s="3" t="s">
        <v>731</v>
      </c>
      <c r="D534" s="3" t="s">
        <v>60</v>
      </c>
      <c r="E534" s="3">
        <v>13</v>
      </c>
      <c r="F534" s="37"/>
    </row>
    <row r="535" spans="2:6" x14ac:dyDescent="0.25">
      <c r="B535" s="3" t="s">
        <v>349</v>
      </c>
      <c r="C535" s="3" t="s">
        <v>733</v>
      </c>
      <c r="D535" s="3" t="s">
        <v>60</v>
      </c>
      <c r="E535" s="3">
        <v>12</v>
      </c>
      <c r="F535" s="37"/>
    </row>
    <row r="536" spans="2:6" x14ac:dyDescent="0.25">
      <c r="B536" s="3" t="s">
        <v>698</v>
      </c>
      <c r="C536" s="3" t="s">
        <v>735</v>
      </c>
      <c r="D536" s="3" t="s">
        <v>60</v>
      </c>
      <c r="E536" s="3">
        <v>6</v>
      </c>
      <c r="F536" s="37"/>
    </row>
    <row r="537" spans="2:6" x14ac:dyDescent="0.25">
      <c r="B537" s="3" t="s">
        <v>737</v>
      </c>
      <c r="C537" s="3" t="s">
        <v>738</v>
      </c>
      <c r="D537" s="3" t="s">
        <v>60</v>
      </c>
      <c r="E537" s="3">
        <v>5</v>
      </c>
      <c r="F537" s="37"/>
    </row>
    <row r="538" spans="2:6" x14ac:dyDescent="0.25">
      <c r="B538" s="3" t="s">
        <v>740</v>
      </c>
      <c r="C538" s="3" t="s">
        <v>646</v>
      </c>
      <c r="D538" s="3" t="s">
        <v>60</v>
      </c>
      <c r="E538" s="3">
        <v>11</v>
      </c>
      <c r="F538" s="37"/>
    </row>
    <row r="539" spans="2:6" x14ac:dyDescent="0.25">
      <c r="B539" s="3" t="s">
        <v>742</v>
      </c>
      <c r="C539" s="3" t="s">
        <v>743</v>
      </c>
      <c r="D539" s="3" t="s">
        <v>60</v>
      </c>
      <c r="E539" s="3">
        <v>12</v>
      </c>
      <c r="F539" s="37"/>
    </row>
    <row r="540" spans="2:6" x14ac:dyDescent="0.25">
      <c r="B540" s="3" t="s">
        <v>745</v>
      </c>
      <c r="C540" s="3" t="s">
        <v>746</v>
      </c>
      <c r="D540" s="3" t="s">
        <v>60</v>
      </c>
      <c r="E540" s="3">
        <v>11</v>
      </c>
      <c r="F540" s="37"/>
    </row>
    <row r="541" spans="2:6" x14ac:dyDescent="0.25">
      <c r="B541" s="3" t="s">
        <v>266</v>
      </c>
      <c r="C541" s="3" t="s">
        <v>671</v>
      </c>
      <c r="D541" s="3" t="s">
        <v>60</v>
      </c>
      <c r="E541" s="3">
        <v>12</v>
      </c>
      <c r="F541" s="37"/>
    </row>
    <row r="542" spans="2:6" x14ac:dyDescent="0.25">
      <c r="B542" s="3" t="s">
        <v>749</v>
      </c>
      <c r="C542" s="3" t="s">
        <v>750</v>
      </c>
      <c r="D542" s="3" t="s">
        <v>60</v>
      </c>
      <c r="E542" s="3">
        <v>11</v>
      </c>
      <c r="F542" s="37"/>
    </row>
    <row r="543" spans="2:6" x14ac:dyDescent="0.25">
      <c r="B543" s="3" t="s">
        <v>753</v>
      </c>
      <c r="C543" s="3" t="s">
        <v>754</v>
      </c>
      <c r="D543" s="3" t="s">
        <v>60</v>
      </c>
      <c r="E543" s="3">
        <v>11</v>
      </c>
      <c r="F543" s="37"/>
    </row>
    <row r="544" spans="2:6" x14ac:dyDescent="0.25">
      <c r="B544" s="3" t="s">
        <v>755</v>
      </c>
      <c r="C544" s="3" t="s">
        <v>756</v>
      </c>
      <c r="D544" s="3" t="s">
        <v>60</v>
      </c>
      <c r="E544" s="3">
        <v>13</v>
      </c>
      <c r="F544" s="37"/>
    </row>
    <row r="545" spans="2:6" x14ac:dyDescent="0.25">
      <c r="B545" s="3" t="s">
        <v>758</v>
      </c>
      <c r="C545" s="3" t="s">
        <v>759</v>
      </c>
      <c r="D545" s="3" t="s">
        <v>60</v>
      </c>
      <c r="E545" s="3">
        <v>15</v>
      </c>
      <c r="F545" s="37"/>
    </row>
    <row r="546" spans="2:6" x14ac:dyDescent="0.25">
      <c r="B546" s="3" t="s">
        <v>79</v>
      </c>
      <c r="C546" s="3" t="s">
        <v>761</v>
      </c>
      <c r="D546" s="3" t="s">
        <v>60</v>
      </c>
      <c r="E546" s="3">
        <v>7</v>
      </c>
      <c r="F546" s="37"/>
    </row>
    <row r="547" spans="2:6" x14ac:dyDescent="0.25">
      <c r="B547" s="3" t="s">
        <v>763</v>
      </c>
      <c r="C547" s="3" t="s">
        <v>764</v>
      </c>
      <c r="D547" s="3" t="s">
        <v>60</v>
      </c>
      <c r="E547" s="3">
        <v>13</v>
      </c>
      <c r="F547" s="37"/>
    </row>
    <row r="548" spans="2:6" x14ac:dyDescent="0.25">
      <c r="B548" s="3" t="s">
        <v>766</v>
      </c>
      <c r="C548" s="3" t="s">
        <v>767</v>
      </c>
      <c r="D548" s="3" t="s">
        <v>60</v>
      </c>
      <c r="E548" s="3">
        <v>4</v>
      </c>
      <c r="F548" s="37"/>
    </row>
    <row r="549" spans="2:6" x14ac:dyDescent="0.25">
      <c r="B549" s="3" t="s">
        <v>769</v>
      </c>
      <c r="C549" s="3" t="s">
        <v>770</v>
      </c>
      <c r="D549" s="3" t="s">
        <v>60</v>
      </c>
      <c r="E549" s="3">
        <v>14</v>
      </c>
      <c r="F549" s="37"/>
    </row>
    <row r="550" spans="2:6" x14ac:dyDescent="0.25">
      <c r="B550" s="3" t="s">
        <v>91</v>
      </c>
      <c r="C550" s="3" t="s">
        <v>772</v>
      </c>
      <c r="D550" s="3" t="s">
        <v>60</v>
      </c>
      <c r="E550" s="3">
        <v>16</v>
      </c>
      <c r="F550" s="37"/>
    </row>
    <row r="551" spans="2:6" x14ac:dyDescent="0.25">
      <c r="B551" s="3" t="s">
        <v>774</v>
      </c>
      <c r="C551" s="3" t="s">
        <v>775</v>
      </c>
      <c r="D551" s="3" t="s">
        <v>60</v>
      </c>
      <c r="E551" s="3">
        <v>4</v>
      </c>
      <c r="F551" s="37"/>
    </row>
    <row r="552" spans="2:6" x14ac:dyDescent="0.25">
      <c r="B552" s="3" t="s">
        <v>777</v>
      </c>
      <c r="C552" s="3" t="s">
        <v>778</v>
      </c>
      <c r="D552" s="3" t="s">
        <v>60</v>
      </c>
      <c r="E552" s="3">
        <v>12</v>
      </c>
      <c r="F552" s="37"/>
    </row>
    <row r="553" spans="2:6" x14ac:dyDescent="0.25">
      <c r="B553" s="3" t="s">
        <v>780</v>
      </c>
      <c r="C553" s="3" t="s">
        <v>781</v>
      </c>
      <c r="D553" s="3" t="s">
        <v>60</v>
      </c>
      <c r="E553" s="3">
        <v>11</v>
      </c>
      <c r="F553" s="37"/>
    </row>
    <row r="554" spans="2:6" x14ac:dyDescent="0.25">
      <c r="B554" s="3" t="s">
        <v>783</v>
      </c>
      <c r="C554" s="3" t="s">
        <v>784</v>
      </c>
      <c r="D554" s="3" t="s">
        <v>60</v>
      </c>
      <c r="E554" s="3">
        <v>8</v>
      </c>
      <c r="F554" s="37"/>
    </row>
    <row r="555" spans="2:6" x14ac:dyDescent="0.25">
      <c r="B555" s="3" t="s">
        <v>98</v>
      </c>
      <c r="C555" s="3" t="s">
        <v>154</v>
      </c>
      <c r="D555" s="3" t="s">
        <v>60</v>
      </c>
      <c r="E555" s="3">
        <v>6</v>
      </c>
      <c r="F555" s="37"/>
    </row>
    <row r="556" spans="2:6" x14ac:dyDescent="0.25">
      <c r="B556" s="3" t="s">
        <v>787</v>
      </c>
      <c r="C556" s="3" t="s">
        <v>788</v>
      </c>
      <c r="D556" s="3" t="s">
        <v>60</v>
      </c>
      <c r="E556" s="3">
        <v>7</v>
      </c>
      <c r="F556" s="37"/>
    </row>
    <row r="557" spans="2:6" x14ac:dyDescent="0.25">
      <c r="B557" s="3" t="s">
        <v>307</v>
      </c>
      <c r="C557" s="3" t="s">
        <v>790</v>
      </c>
      <c r="D557" s="3" t="s">
        <v>60</v>
      </c>
      <c r="E557" s="3">
        <v>16</v>
      </c>
      <c r="F557" s="37"/>
    </row>
    <row r="558" spans="2:6" x14ac:dyDescent="0.25">
      <c r="B558" s="3" t="s">
        <v>792</v>
      </c>
      <c r="C558" s="3" t="s">
        <v>793</v>
      </c>
      <c r="D558" s="3" t="s">
        <v>60</v>
      </c>
      <c r="E558" s="3">
        <v>11</v>
      </c>
      <c r="F558" s="37"/>
    </row>
    <row r="559" spans="2:6" x14ac:dyDescent="0.25">
      <c r="B559" s="3" t="s">
        <v>794</v>
      </c>
      <c r="C559" s="3" t="s">
        <v>795</v>
      </c>
      <c r="D559" s="3" t="s">
        <v>60</v>
      </c>
      <c r="E559" s="3">
        <v>5</v>
      </c>
      <c r="F559" s="37"/>
    </row>
    <row r="560" spans="2:6" x14ac:dyDescent="0.25">
      <c r="B560" s="3" t="s">
        <v>796</v>
      </c>
      <c r="C560" s="3" t="s">
        <v>797</v>
      </c>
      <c r="D560" s="3" t="s">
        <v>60</v>
      </c>
      <c r="E560" s="3">
        <v>5</v>
      </c>
      <c r="F560" s="37"/>
    </row>
    <row r="561" spans="2:6" x14ac:dyDescent="0.25">
      <c r="B561" s="3" t="s">
        <v>198</v>
      </c>
      <c r="C561" s="3" t="s">
        <v>798</v>
      </c>
      <c r="D561" s="3" t="s">
        <v>60</v>
      </c>
      <c r="E561" s="3">
        <v>17</v>
      </c>
      <c r="F561" s="37"/>
    </row>
    <row r="562" spans="2:6" x14ac:dyDescent="0.25">
      <c r="B562" s="3" t="s">
        <v>800</v>
      </c>
      <c r="C562" s="3" t="s">
        <v>801</v>
      </c>
      <c r="D562" s="3" t="s">
        <v>60</v>
      </c>
      <c r="E562" s="3">
        <v>11</v>
      </c>
      <c r="F562" s="37"/>
    </row>
    <row r="563" spans="2:6" x14ac:dyDescent="0.25">
      <c r="B563" s="3" t="s">
        <v>458</v>
      </c>
      <c r="C563" s="3" t="s">
        <v>803</v>
      </c>
      <c r="D563" s="3" t="s">
        <v>60</v>
      </c>
      <c r="E563" s="3">
        <v>4</v>
      </c>
      <c r="F563" s="37"/>
    </row>
    <row r="564" spans="2:6" x14ac:dyDescent="0.25">
      <c r="B564" s="3" t="s">
        <v>783</v>
      </c>
      <c r="C564" s="3" t="s">
        <v>805</v>
      </c>
      <c r="D564" s="3" t="s">
        <v>60</v>
      </c>
      <c r="E564" s="3">
        <v>9</v>
      </c>
      <c r="F564" s="37"/>
    </row>
    <row r="565" spans="2:6" x14ac:dyDescent="0.25">
      <c r="B565" s="3" t="s">
        <v>807</v>
      </c>
      <c r="C565" s="3" t="s">
        <v>808</v>
      </c>
      <c r="D565" s="3" t="s">
        <v>60</v>
      </c>
      <c r="E565" s="3">
        <v>16</v>
      </c>
      <c r="F565" s="37"/>
    </row>
    <row r="566" spans="2:6" x14ac:dyDescent="0.25">
      <c r="B566" s="3" t="s">
        <v>339</v>
      </c>
      <c r="C566" s="3" t="s">
        <v>810</v>
      </c>
      <c r="D566" s="3" t="s">
        <v>60</v>
      </c>
      <c r="E566" s="3">
        <v>13</v>
      </c>
      <c r="F566" s="37"/>
    </row>
    <row r="567" spans="2:6" x14ac:dyDescent="0.25">
      <c r="B567" s="3" t="s">
        <v>106</v>
      </c>
      <c r="C567" s="3" t="s">
        <v>811</v>
      </c>
      <c r="D567" s="3" t="s">
        <v>60</v>
      </c>
      <c r="E567" s="3">
        <v>11</v>
      </c>
      <c r="F567" s="37"/>
    </row>
    <row r="568" spans="2:6" x14ac:dyDescent="0.25">
      <c r="B568" s="3" t="s">
        <v>389</v>
      </c>
      <c r="C568" s="3" t="s">
        <v>813</v>
      </c>
      <c r="D568" s="3" t="s">
        <v>60</v>
      </c>
      <c r="E568" s="3">
        <v>7</v>
      </c>
      <c r="F568" s="37"/>
    </row>
    <row r="569" spans="2:6" x14ac:dyDescent="0.25">
      <c r="B569" s="3" t="s">
        <v>815</v>
      </c>
      <c r="C569" s="3" t="s">
        <v>816</v>
      </c>
      <c r="D569" s="3" t="s">
        <v>60</v>
      </c>
      <c r="E569" s="3">
        <v>11</v>
      </c>
      <c r="F569" s="37"/>
    </row>
    <row r="570" spans="2:6" x14ac:dyDescent="0.25">
      <c r="B570" s="3" t="s">
        <v>818</v>
      </c>
      <c r="C570" s="3" t="s">
        <v>819</v>
      </c>
      <c r="D570" s="3" t="s">
        <v>60</v>
      </c>
      <c r="E570" s="3">
        <v>13</v>
      </c>
      <c r="F570" s="37"/>
    </row>
    <row r="571" spans="2:6" x14ac:dyDescent="0.25">
      <c r="B571" s="3" t="s">
        <v>822</v>
      </c>
      <c r="C571" s="3" t="s">
        <v>823</v>
      </c>
      <c r="D571" s="3" t="s">
        <v>60</v>
      </c>
      <c r="E571" s="3">
        <v>15</v>
      </c>
      <c r="F571" s="37"/>
    </row>
    <row r="572" spans="2:6" x14ac:dyDescent="0.25">
      <c r="B572" s="3" t="s">
        <v>631</v>
      </c>
      <c r="C572" s="3" t="s">
        <v>825</v>
      </c>
      <c r="D572" s="3" t="s">
        <v>60</v>
      </c>
      <c r="E572" s="3">
        <v>4</v>
      </c>
      <c r="F572" s="37"/>
    </row>
    <row r="573" spans="2:6" x14ac:dyDescent="0.25">
      <c r="B573" s="3" t="s">
        <v>827</v>
      </c>
      <c r="C573" s="3" t="s">
        <v>84</v>
      </c>
      <c r="D573" s="3" t="s">
        <v>60</v>
      </c>
      <c r="E573" s="3">
        <v>10</v>
      </c>
      <c r="F573" s="37"/>
    </row>
    <row r="574" spans="2:6" x14ac:dyDescent="0.25">
      <c r="B574" s="3" t="s">
        <v>829</v>
      </c>
      <c r="C574" s="3" t="s">
        <v>830</v>
      </c>
      <c r="D574" s="3" t="s">
        <v>60</v>
      </c>
      <c r="E574" s="3">
        <v>7</v>
      </c>
      <c r="F574" s="37"/>
    </row>
    <row r="575" spans="2:6" x14ac:dyDescent="0.25">
      <c r="B575" s="3" t="s">
        <v>832</v>
      </c>
      <c r="C575" s="3" t="s">
        <v>833</v>
      </c>
      <c r="D575" s="3" t="s">
        <v>60</v>
      </c>
      <c r="E575" s="3">
        <v>14</v>
      </c>
      <c r="F575" s="37"/>
    </row>
    <row r="576" spans="2:6" x14ac:dyDescent="0.25">
      <c r="B576" s="3" t="s">
        <v>835</v>
      </c>
      <c r="C576" s="3" t="s">
        <v>836</v>
      </c>
      <c r="D576" s="3" t="s">
        <v>60</v>
      </c>
      <c r="E576" s="3">
        <v>6</v>
      </c>
      <c r="F576" s="37"/>
    </row>
    <row r="577" spans="2:6" x14ac:dyDescent="0.25">
      <c r="B577" s="3" t="s">
        <v>837</v>
      </c>
      <c r="C577" s="3" t="s">
        <v>838</v>
      </c>
      <c r="D577" s="3" t="s">
        <v>60</v>
      </c>
      <c r="E577" s="3">
        <v>11</v>
      </c>
      <c r="F577" s="37"/>
    </row>
    <row r="578" spans="2:6" x14ac:dyDescent="0.25">
      <c r="B578" s="3" t="s">
        <v>840</v>
      </c>
      <c r="C578" s="3" t="s">
        <v>841</v>
      </c>
      <c r="D578" s="3" t="s">
        <v>60</v>
      </c>
      <c r="E578" s="3">
        <v>5</v>
      </c>
      <c r="F578" s="37"/>
    </row>
    <row r="579" spans="2:6" x14ac:dyDescent="0.25">
      <c r="B579" s="3" t="s">
        <v>479</v>
      </c>
      <c r="C579" s="3" t="s">
        <v>842</v>
      </c>
      <c r="D579" s="3" t="s">
        <v>60</v>
      </c>
      <c r="E579" s="3">
        <v>12</v>
      </c>
      <c r="F579" s="37"/>
    </row>
    <row r="580" spans="2:6" x14ac:dyDescent="0.25">
      <c r="B580" s="3" t="s">
        <v>87</v>
      </c>
      <c r="C580" s="3" t="s">
        <v>844</v>
      </c>
      <c r="D580" s="3" t="s">
        <v>60</v>
      </c>
      <c r="E580" s="3">
        <v>10</v>
      </c>
      <c r="F580" s="37"/>
    </row>
    <row r="581" spans="2:6" x14ac:dyDescent="0.25">
      <c r="B581" s="3" t="s">
        <v>845</v>
      </c>
      <c r="C581" s="3" t="s">
        <v>833</v>
      </c>
      <c r="D581" s="3" t="s">
        <v>60</v>
      </c>
      <c r="E581" s="3">
        <v>17</v>
      </c>
      <c r="F581" s="37"/>
    </row>
    <row r="582" spans="2:6" x14ac:dyDescent="0.25">
      <c r="B582" s="3" t="s">
        <v>847</v>
      </c>
      <c r="C582" s="3" t="s">
        <v>848</v>
      </c>
      <c r="D582" s="3" t="s">
        <v>60</v>
      </c>
      <c r="E582" s="3">
        <v>12</v>
      </c>
      <c r="F582" s="37"/>
    </row>
    <row r="583" spans="2:6" x14ac:dyDescent="0.25">
      <c r="B583" s="3" t="s">
        <v>850</v>
      </c>
      <c r="C583" s="3" t="s">
        <v>851</v>
      </c>
      <c r="D583" s="3" t="s">
        <v>60</v>
      </c>
      <c r="E583" s="3">
        <v>4</v>
      </c>
      <c r="F583" s="37"/>
    </row>
    <row r="584" spans="2:6" x14ac:dyDescent="0.25">
      <c r="B584" s="3" t="s">
        <v>853</v>
      </c>
      <c r="C584" s="3" t="s">
        <v>854</v>
      </c>
      <c r="D584" s="3" t="s">
        <v>60</v>
      </c>
      <c r="E584" s="3">
        <v>16</v>
      </c>
      <c r="F584" s="37"/>
    </row>
    <row r="585" spans="2:6" x14ac:dyDescent="0.25">
      <c r="B585" s="3" t="s">
        <v>349</v>
      </c>
      <c r="C585" s="3" t="s">
        <v>617</v>
      </c>
      <c r="D585" s="3" t="s">
        <v>60</v>
      </c>
      <c r="E585" s="3">
        <v>5</v>
      </c>
      <c r="F585" s="37"/>
    </row>
    <row r="586" spans="2:6" x14ac:dyDescent="0.25">
      <c r="B586" s="3" t="s">
        <v>792</v>
      </c>
      <c r="C586" s="3" t="s">
        <v>857</v>
      </c>
      <c r="D586" s="3" t="s">
        <v>60</v>
      </c>
      <c r="E586" s="3">
        <v>15</v>
      </c>
      <c r="F586" s="37"/>
    </row>
    <row r="587" spans="2:6" x14ac:dyDescent="0.25">
      <c r="B587" s="3" t="s">
        <v>859</v>
      </c>
      <c r="C587" s="3" t="s">
        <v>860</v>
      </c>
      <c r="D587" s="3" t="s">
        <v>60</v>
      </c>
      <c r="E587" s="3">
        <v>13</v>
      </c>
      <c r="F587" s="37"/>
    </row>
    <row r="588" spans="2:6" x14ac:dyDescent="0.25">
      <c r="B588" s="3" t="s">
        <v>236</v>
      </c>
      <c r="C588" s="3" t="s">
        <v>862</v>
      </c>
      <c r="D588" s="3" t="s">
        <v>60</v>
      </c>
      <c r="E588" s="3">
        <v>15</v>
      </c>
      <c r="F588" s="37"/>
    </row>
    <row r="589" spans="2:6" x14ac:dyDescent="0.25">
      <c r="B589" s="3" t="s">
        <v>864</v>
      </c>
      <c r="C589" s="3" t="s">
        <v>865</v>
      </c>
      <c r="D589" s="3" t="s">
        <v>60</v>
      </c>
      <c r="E589" s="3">
        <v>6</v>
      </c>
      <c r="F589" s="37"/>
    </row>
    <row r="590" spans="2:6" x14ac:dyDescent="0.25">
      <c r="B590" s="3" t="s">
        <v>209</v>
      </c>
      <c r="C590" s="3" t="s">
        <v>867</v>
      </c>
      <c r="D590" s="3" t="s">
        <v>60</v>
      </c>
      <c r="E590" s="3">
        <v>12</v>
      </c>
      <c r="F590" s="37"/>
    </row>
    <row r="591" spans="2:6" x14ac:dyDescent="0.25">
      <c r="B591" s="3" t="s">
        <v>868</v>
      </c>
      <c r="C591" s="3" t="s">
        <v>869</v>
      </c>
      <c r="D591" s="3" t="s">
        <v>60</v>
      </c>
      <c r="E591" s="3">
        <v>7</v>
      </c>
      <c r="F591" s="37"/>
    </row>
    <row r="592" spans="2:6" x14ac:dyDescent="0.25">
      <c r="B592" s="3" t="s">
        <v>253</v>
      </c>
      <c r="C592" s="3" t="s">
        <v>870</v>
      </c>
      <c r="D592" s="3" t="s">
        <v>60</v>
      </c>
      <c r="E592" s="3">
        <v>17</v>
      </c>
      <c r="F592" s="37"/>
    </row>
    <row r="593" spans="2:6" x14ac:dyDescent="0.25">
      <c r="B593" s="3" t="s">
        <v>872</v>
      </c>
      <c r="C593" s="3" t="s">
        <v>873</v>
      </c>
      <c r="D593" s="3" t="s">
        <v>60</v>
      </c>
      <c r="E593" s="3">
        <v>5</v>
      </c>
      <c r="F593" s="37"/>
    </row>
    <row r="594" spans="2:6" x14ac:dyDescent="0.25">
      <c r="B594" s="3" t="s">
        <v>875</v>
      </c>
      <c r="C594" s="3" t="s">
        <v>876</v>
      </c>
      <c r="D594" s="3" t="s">
        <v>60</v>
      </c>
      <c r="E594" s="3">
        <v>16</v>
      </c>
      <c r="F594" s="37"/>
    </row>
    <row r="595" spans="2:6" x14ac:dyDescent="0.25">
      <c r="B595" s="3" t="s">
        <v>878</v>
      </c>
      <c r="C595" s="3" t="s">
        <v>879</v>
      </c>
      <c r="D595" s="3" t="s">
        <v>60</v>
      </c>
      <c r="E595" s="3">
        <v>5</v>
      </c>
      <c r="F595" s="37"/>
    </row>
    <row r="596" spans="2:6" x14ac:dyDescent="0.25">
      <c r="B596" s="3" t="s">
        <v>737</v>
      </c>
      <c r="C596" s="3" t="s">
        <v>881</v>
      </c>
      <c r="D596" s="3" t="s">
        <v>60</v>
      </c>
      <c r="E596" s="3">
        <v>14</v>
      </c>
      <c r="F596" s="37"/>
    </row>
    <row r="597" spans="2:6" x14ac:dyDescent="0.25">
      <c r="B597" s="3" t="s">
        <v>513</v>
      </c>
      <c r="C597" s="3" t="s">
        <v>291</v>
      </c>
      <c r="D597" s="3" t="s">
        <v>60</v>
      </c>
      <c r="E597" s="3">
        <v>13</v>
      </c>
      <c r="F597" s="37"/>
    </row>
    <row r="598" spans="2:6" x14ac:dyDescent="0.25">
      <c r="B598" s="3" t="s">
        <v>884</v>
      </c>
      <c r="C598" s="3" t="s">
        <v>885</v>
      </c>
      <c r="D598" s="3" t="s">
        <v>60</v>
      </c>
      <c r="E598" s="3">
        <v>7</v>
      </c>
      <c r="F598" s="37"/>
    </row>
    <row r="599" spans="2:6" x14ac:dyDescent="0.25">
      <c r="B599" s="3" t="s">
        <v>365</v>
      </c>
      <c r="C599" s="3" t="s">
        <v>887</v>
      </c>
      <c r="D599" s="3" t="s">
        <v>60</v>
      </c>
      <c r="E599" s="3">
        <v>5</v>
      </c>
      <c r="F599" s="37"/>
    </row>
    <row r="600" spans="2:6" x14ac:dyDescent="0.25">
      <c r="B600" s="3" t="s">
        <v>730</v>
      </c>
      <c r="C600" s="3" t="s">
        <v>889</v>
      </c>
      <c r="D600" s="3" t="s">
        <v>60</v>
      </c>
      <c r="E600" s="3">
        <v>14</v>
      </c>
      <c r="F600" s="37"/>
    </row>
    <row r="601" spans="2:6" x14ac:dyDescent="0.25">
      <c r="B601" s="3" t="s">
        <v>445</v>
      </c>
      <c r="C601" s="3" t="s">
        <v>182</v>
      </c>
      <c r="D601" s="3" t="s">
        <v>60</v>
      </c>
      <c r="E601" s="3">
        <v>8</v>
      </c>
      <c r="F601" s="37"/>
    </row>
    <row r="602" spans="2:6" x14ac:dyDescent="0.25">
      <c r="B602" s="3" t="s">
        <v>893</v>
      </c>
      <c r="C602" s="3" t="s">
        <v>894</v>
      </c>
      <c r="D602" s="3" t="s">
        <v>60</v>
      </c>
      <c r="E602" s="3">
        <v>9</v>
      </c>
      <c r="F602" s="37"/>
    </row>
    <row r="603" spans="2:6" x14ac:dyDescent="0.25">
      <c r="B603" s="3" t="s">
        <v>896</v>
      </c>
      <c r="C603" s="3" t="s">
        <v>897</v>
      </c>
      <c r="D603" s="3" t="s">
        <v>60</v>
      </c>
      <c r="E603" s="3">
        <v>12</v>
      </c>
      <c r="F603" s="37"/>
    </row>
    <row r="604" spans="2:6" x14ac:dyDescent="0.25">
      <c r="B604" s="3" t="s">
        <v>899</v>
      </c>
      <c r="C604" s="3" t="s">
        <v>900</v>
      </c>
      <c r="D604" s="3" t="s">
        <v>60</v>
      </c>
      <c r="E604" s="3">
        <v>15</v>
      </c>
      <c r="F604" s="37"/>
    </row>
    <row r="605" spans="2:6" x14ac:dyDescent="0.25">
      <c r="B605" s="3" t="s">
        <v>585</v>
      </c>
      <c r="C605" s="3" t="s">
        <v>902</v>
      </c>
      <c r="D605" s="3" t="s">
        <v>60</v>
      </c>
      <c r="E605" s="3">
        <v>5</v>
      </c>
      <c r="F605" s="37"/>
    </row>
    <row r="606" spans="2:6" x14ac:dyDescent="0.25">
      <c r="B606" s="3" t="s">
        <v>904</v>
      </c>
      <c r="C606" s="3" t="s">
        <v>844</v>
      </c>
      <c r="D606" s="3" t="s">
        <v>60</v>
      </c>
      <c r="E606" s="3">
        <v>14</v>
      </c>
      <c r="F606" s="37"/>
    </row>
    <row r="607" spans="2:6" x14ac:dyDescent="0.25">
      <c r="B607" s="3" t="s">
        <v>905</v>
      </c>
      <c r="C607" s="3" t="s">
        <v>906</v>
      </c>
      <c r="D607" s="3" t="s">
        <v>60</v>
      </c>
      <c r="E607" s="3">
        <v>9</v>
      </c>
      <c r="F607" s="37"/>
    </row>
    <row r="608" spans="2:6" x14ac:dyDescent="0.25">
      <c r="B608" s="3" t="s">
        <v>907</v>
      </c>
      <c r="C608" s="3" t="s">
        <v>908</v>
      </c>
      <c r="D608" s="3" t="s">
        <v>60</v>
      </c>
      <c r="E608" s="3">
        <v>16</v>
      </c>
      <c r="F608" s="37"/>
    </row>
    <row r="609" spans="2:6" x14ac:dyDescent="0.25">
      <c r="B609" s="3" t="s">
        <v>794</v>
      </c>
      <c r="C609" s="3" t="s">
        <v>909</v>
      </c>
      <c r="D609" s="3" t="s">
        <v>60</v>
      </c>
      <c r="E609" s="3">
        <v>11</v>
      </c>
      <c r="F609" s="37"/>
    </row>
    <row r="610" spans="2:6" x14ac:dyDescent="0.25">
      <c r="B610" s="3" t="s">
        <v>911</v>
      </c>
      <c r="C610" s="3" t="s">
        <v>775</v>
      </c>
      <c r="D610" s="3" t="s">
        <v>60</v>
      </c>
      <c r="E610" s="3">
        <v>13</v>
      </c>
      <c r="F610" s="37"/>
    </row>
    <row r="611" spans="2:6" x14ac:dyDescent="0.25">
      <c r="B611" s="3" t="s">
        <v>913</v>
      </c>
      <c r="C611" s="3" t="s">
        <v>914</v>
      </c>
      <c r="D611" s="3" t="s">
        <v>60</v>
      </c>
      <c r="E611" s="3">
        <v>5</v>
      </c>
      <c r="F611" s="37"/>
    </row>
    <row r="612" spans="2:6" x14ac:dyDescent="0.25">
      <c r="B612" s="3" t="s">
        <v>915</v>
      </c>
      <c r="C612" s="3" t="s">
        <v>916</v>
      </c>
      <c r="D612" s="3" t="s">
        <v>60</v>
      </c>
      <c r="E612" s="3">
        <v>16</v>
      </c>
      <c r="F612" s="37"/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N48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14" width="11.7109375" bestFit="1" customWidth="1"/>
  </cols>
  <sheetData>
    <row r="1" spans="2:3" x14ac:dyDescent="0.25">
      <c r="B1" s="26" t="s">
        <v>1071</v>
      </c>
    </row>
    <row r="2" spans="2:3" x14ac:dyDescent="0.25">
      <c r="B2" s="52"/>
    </row>
    <row r="3" spans="2:3" x14ac:dyDescent="0.25">
      <c r="B3" s="26" t="s">
        <v>1070</v>
      </c>
    </row>
    <row r="4" spans="2:3" x14ac:dyDescent="0.25">
      <c r="B4" s="52"/>
    </row>
    <row r="7" spans="2:3" x14ac:dyDescent="0.25">
      <c r="B7" s="9" t="s">
        <v>1043</v>
      </c>
    </row>
    <row r="8" spans="2:3" x14ac:dyDescent="0.25">
      <c r="B8" s="28" t="s">
        <v>1046</v>
      </c>
    </row>
    <row r="9" spans="2:3" x14ac:dyDescent="0.25">
      <c r="B9" s="9"/>
    </row>
    <row r="10" spans="2:3" x14ac:dyDescent="0.25">
      <c r="B10" s="9" t="s">
        <v>1044</v>
      </c>
    </row>
    <row r="11" spans="2:3" x14ac:dyDescent="0.25">
      <c r="B11" s="23" t="s">
        <v>1041</v>
      </c>
      <c r="C11" s="23" t="s">
        <v>1042</v>
      </c>
    </row>
    <row r="12" spans="2:3" x14ac:dyDescent="0.25">
      <c r="B12" s="47"/>
      <c r="C12" s="37"/>
    </row>
    <row r="13" spans="2:3" x14ac:dyDescent="0.25">
      <c r="B13" s="9"/>
    </row>
    <row r="14" spans="2:3" x14ac:dyDescent="0.25">
      <c r="B14" s="9"/>
    </row>
    <row r="15" spans="2:3" x14ac:dyDescent="0.25">
      <c r="B15" s="9" t="s">
        <v>1045</v>
      </c>
    </row>
    <row r="16" spans="2:3" x14ac:dyDescent="0.25">
      <c r="B16" s="23" t="s">
        <v>1041</v>
      </c>
      <c r="C16" s="23" t="s">
        <v>1042</v>
      </c>
    </row>
    <row r="17" spans="2:14" x14ac:dyDescent="0.25">
      <c r="B17" s="47"/>
      <c r="C17" s="37"/>
    </row>
    <row r="18" spans="2:14" x14ac:dyDescent="0.25">
      <c r="B18" s="9"/>
    </row>
    <row r="19" spans="2:14" x14ac:dyDescent="0.25">
      <c r="B19" s="9"/>
    </row>
    <row r="21" spans="2:14" x14ac:dyDescent="0.25">
      <c r="B21" s="23"/>
      <c r="C21" s="23" t="s">
        <v>927</v>
      </c>
      <c r="D21" s="23" t="s">
        <v>928</v>
      </c>
      <c r="E21" s="23" t="s">
        <v>929</v>
      </c>
      <c r="F21" s="23" t="s">
        <v>930</v>
      </c>
      <c r="G21" s="23" t="s">
        <v>931</v>
      </c>
      <c r="H21" s="23" t="s">
        <v>932</v>
      </c>
      <c r="I21" s="23" t="s">
        <v>933</v>
      </c>
      <c r="J21" s="23" t="s">
        <v>548</v>
      </c>
      <c r="K21" s="23" t="s">
        <v>934</v>
      </c>
      <c r="L21" s="23" t="s">
        <v>935</v>
      </c>
      <c r="M21" s="23" t="s">
        <v>936</v>
      </c>
      <c r="N21" s="23" t="s">
        <v>937</v>
      </c>
    </row>
    <row r="22" spans="2:14" x14ac:dyDescent="0.25">
      <c r="B22" s="3" t="s">
        <v>131</v>
      </c>
      <c r="C22" s="29">
        <v>777040</v>
      </c>
      <c r="D22" s="29">
        <v>732601</v>
      </c>
      <c r="E22" s="29">
        <v>822161</v>
      </c>
      <c r="F22" s="29">
        <v>822016</v>
      </c>
      <c r="G22" s="29">
        <v>464998</v>
      </c>
      <c r="H22" s="29">
        <v>714808</v>
      </c>
      <c r="I22" s="29">
        <v>393549</v>
      </c>
      <c r="J22" s="29">
        <v>586026</v>
      </c>
      <c r="K22" s="29">
        <v>307325</v>
      </c>
      <c r="L22" s="29">
        <v>920438</v>
      </c>
      <c r="M22" s="29">
        <v>598787</v>
      </c>
      <c r="N22" s="29">
        <v>367666</v>
      </c>
    </row>
    <row r="23" spans="2:14" x14ac:dyDescent="0.25">
      <c r="B23" s="3" t="s">
        <v>82</v>
      </c>
      <c r="C23" s="29">
        <v>578157</v>
      </c>
      <c r="D23" s="29">
        <v>545139</v>
      </c>
      <c r="E23" s="29">
        <v>899012</v>
      </c>
      <c r="F23" s="29">
        <v>624345</v>
      </c>
      <c r="G23" s="29">
        <v>957495</v>
      </c>
      <c r="H23" s="29">
        <v>317154</v>
      </c>
      <c r="I23" s="29">
        <v>379368</v>
      </c>
      <c r="J23" s="29">
        <v>892384</v>
      </c>
      <c r="K23" s="29">
        <v>344900</v>
      </c>
      <c r="L23" s="29">
        <v>850625</v>
      </c>
      <c r="M23" s="29">
        <v>390657</v>
      </c>
      <c r="N23" s="29">
        <v>450885</v>
      </c>
    </row>
    <row r="24" spans="2:14" x14ac:dyDescent="0.25">
      <c r="B24" s="3" t="s">
        <v>74</v>
      </c>
      <c r="C24" s="29">
        <v>942006</v>
      </c>
      <c r="D24" s="29">
        <v>294397</v>
      </c>
      <c r="E24" s="29">
        <v>327710</v>
      </c>
      <c r="F24" s="29">
        <v>982582</v>
      </c>
      <c r="G24" s="29">
        <v>507334</v>
      </c>
      <c r="H24" s="29">
        <v>429958</v>
      </c>
      <c r="I24" s="29">
        <v>755054</v>
      </c>
      <c r="J24" s="29">
        <v>832142</v>
      </c>
      <c r="K24" s="29">
        <v>632657</v>
      </c>
      <c r="L24" s="29">
        <v>231629</v>
      </c>
      <c r="M24" s="29">
        <v>390143</v>
      </c>
      <c r="N24" s="29">
        <v>659764</v>
      </c>
    </row>
    <row r="25" spans="2:14" x14ac:dyDescent="0.25">
      <c r="B25" s="3" t="s">
        <v>111</v>
      </c>
      <c r="C25" s="29">
        <v>741831</v>
      </c>
      <c r="D25" s="29">
        <v>604540</v>
      </c>
      <c r="E25" s="29">
        <v>269923</v>
      </c>
      <c r="F25" s="29">
        <v>309399</v>
      </c>
      <c r="G25" s="29">
        <v>786637</v>
      </c>
      <c r="H25" s="29">
        <v>836697</v>
      </c>
      <c r="I25" s="29">
        <v>775537</v>
      </c>
      <c r="J25" s="29">
        <v>922253</v>
      </c>
      <c r="K25" s="29">
        <v>509690</v>
      </c>
      <c r="L25" s="29">
        <v>833702</v>
      </c>
      <c r="M25" s="29">
        <v>529413</v>
      </c>
      <c r="N25" s="29">
        <v>480159</v>
      </c>
    </row>
    <row r="26" spans="2:14" x14ac:dyDescent="0.25">
      <c r="B26" s="3" t="s">
        <v>105</v>
      </c>
      <c r="C26" s="29">
        <v>451558</v>
      </c>
      <c r="D26" s="29">
        <v>249745</v>
      </c>
      <c r="E26" s="29">
        <v>249062</v>
      </c>
      <c r="F26" s="29">
        <v>382769</v>
      </c>
      <c r="G26" s="29">
        <v>850815</v>
      </c>
      <c r="H26" s="29">
        <v>743296</v>
      </c>
      <c r="I26" s="29">
        <v>836320</v>
      </c>
      <c r="J26" s="29">
        <v>277570</v>
      </c>
      <c r="K26" s="29">
        <v>315754</v>
      </c>
      <c r="L26" s="29">
        <v>845472</v>
      </c>
      <c r="M26" s="29">
        <v>720008</v>
      </c>
      <c r="N26" s="29">
        <v>538576</v>
      </c>
    </row>
    <row r="27" spans="2:14" x14ac:dyDescent="0.25">
      <c r="B27" s="3" t="s">
        <v>108</v>
      </c>
      <c r="C27" s="29">
        <v>638172</v>
      </c>
      <c r="D27" s="29">
        <v>868547</v>
      </c>
      <c r="E27" s="29">
        <v>540201</v>
      </c>
      <c r="F27" s="29">
        <v>449891</v>
      </c>
      <c r="G27" s="29">
        <v>251305</v>
      </c>
      <c r="H27" s="29">
        <v>633274</v>
      </c>
      <c r="I27" s="29">
        <v>929695</v>
      </c>
      <c r="J27" s="29">
        <v>296239</v>
      </c>
      <c r="K27" s="29">
        <v>869746</v>
      </c>
      <c r="L27" s="29">
        <v>782783</v>
      </c>
      <c r="M27" s="29">
        <v>514352</v>
      </c>
      <c r="N27" s="29">
        <v>652044</v>
      </c>
    </row>
    <row r="28" spans="2:14" x14ac:dyDescent="0.25">
      <c r="B28" s="3" t="s">
        <v>66</v>
      </c>
      <c r="C28" s="29">
        <v>804052</v>
      </c>
      <c r="D28" s="29">
        <v>534052</v>
      </c>
      <c r="E28" s="29">
        <v>991999</v>
      </c>
      <c r="F28" s="29">
        <v>236689</v>
      </c>
      <c r="G28" s="29">
        <v>818807</v>
      </c>
      <c r="H28" s="29">
        <v>233306</v>
      </c>
      <c r="I28" s="29">
        <v>956280</v>
      </c>
      <c r="J28" s="29">
        <v>801668</v>
      </c>
      <c r="K28" s="29">
        <v>778414</v>
      </c>
      <c r="L28" s="29">
        <v>280143</v>
      </c>
      <c r="M28" s="29">
        <v>378475</v>
      </c>
      <c r="N28" s="29">
        <v>430113</v>
      </c>
    </row>
    <row r="29" spans="2:14" x14ac:dyDescent="0.25">
      <c r="B29" s="3" t="s">
        <v>156</v>
      </c>
      <c r="C29" s="29">
        <v>436057</v>
      </c>
      <c r="D29" s="29">
        <v>923260</v>
      </c>
      <c r="E29" s="29">
        <v>273642</v>
      </c>
      <c r="F29" s="29">
        <v>603586</v>
      </c>
      <c r="G29" s="29">
        <v>412411</v>
      </c>
      <c r="H29" s="29">
        <v>586774</v>
      </c>
      <c r="I29" s="29">
        <v>999346</v>
      </c>
      <c r="J29" s="29">
        <v>316942</v>
      </c>
      <c r="K29" s="29">
        <v>585972</v>
      </c>
      <c r="L29" s="29">
        <v>520889</v>
      </c>
      <c r="M29" s="29">
        <v>475260</v>
      </c>
      <c r="N29" s="29">
        <v>769054</v>
      </c>
    </row>
    <row r="30" spans="2:14" x14ac:dyDescent="0.25">
      <c r="B30" s="3" t="s">
        <v>149</v>
      </c>
      <c r="C30" s="29">
        <v>265178</v>
      </c>
      <c r="D30" s="29">
        <v>603846</v>
      </c>
      <c r="E30" s="29">
        <v>290825</v>
      </c>
      <c r="F30" s="29">
        <v>399804</v>
      </c>
      <c r="G30" s="29">
        <v>566716</v>
      </c>
      <c r="H30" s="29">
        <v>949656</v>
      </c>
      <c r="I30" s="29">
        <v>958651</v>
      </c>
      <c r="J30" s="29">
        <v>518002</v>
      </c>
      <c r="K30" s="29">
        <v>764858</v>
      </c>
      <c r="L30" s="29">
        <v>250818</v>
      </c>
      <c r="M30" s="29">
        <v>640417</v>
      </c>
      <c r="N30" s="29">
        <v>632392</v>
      </c>
    </row>
    <row r="31" spans="2:14" x14ac:dyDescent="0.25">
      <c r="B31" s="3" t="s">
        <v>137</v>
      </c>
      <c r="C31" s="29">
        <v>870633</v>
      </c>
      <c r="D31" s="29">
        <v>482565</v>
      </c>
      <c r="E31" s="29">
        <v>702762</v>
      </c>
      <c r="F31" s="29">
        <v>319735</v>
      </c>
      <c r="G31" s="29">
        <v>628930</v>
      </c>
      <c r="H31" s="29">
        <v>430150</v>
      </c>
      <c r="I31" s="29">
        <v>338867</v>
      </c>
      <c r="J31" s="29">
        <v>235977</v>
      </c>
      <c r="K31" s="29">
        <v>473710</v>
      </c>
      <c r="L31" s="29">
        <v>561055</v>
      </c>
      <c r="M31" s="29">
        <v>449666</v>
      </c>
      <c r="N31" s="29">
        <v>701797</v>
      </c>
    </row>
    <row r="32" spans="2:14" x14ac:dyDescent="0.25">
      <c r="B32" s="3" t="s">
        <v>123</v>
      </c>
      <c r="C32" s="29">
        <v>857601</v>
      </c>
      <c r="D32" s="29">
        <v>836256</v>
      </c>
      <c r="E32" s="29">
        <v>368181</v>
      </c>
      <c r="F32" s="29">
        <v>859728</v>
      </c>
      <c r="G32" s="29">
        <v>519299</v>
      </c>
      <c r="H32" s="29">
        <v>291950</v>
      </c>
      <c r="I32" s="29">
        <v>622420</v>
      </c>
      <c r="J32" s="29">
        <v>924799</v>
      </c>
      <c r="K32" s="29">
        <v>536590</v>
      </c>
      <c r="L32" s="29">
        <v>294416</v>
      </c>
      <c r="M32" s="29">
        <v>792187</v>
      </c>
      <c r="N32" s="29">
        <v>851753</v>
      </c>
    </row>
    <row r="33" spans="2:14" x14ac:dyDescent="0.25">
      <c r="B33" s="3" t="s">
        <v>145</v>
      </c>
      <c r="C33" s="29">
        <v>402315</v>
      </c>
      <c r="D33" s="29">
        <v>417056</v>
      </c>
      <c r="E33" s="29">
        <v>927575</v>
      </c>
      <c r="F33" s="29">
        <v>409300</v>
      </c>
      <c r="G33" s="29">
        <v>842541</v>
      </c>
      <c r="H33" s="29">
        <v>895461</v>
      </c>
      <c r="I33" s="29">
        <v>434715</v>
      </c>
      <c r="J33" s="29">
        <v>734527</v>
      </c>
      <c r="K33" s="29">
        <v>529358</v>
      </c>
      <c r="L33" s="29">
        <v>582640</v>
      </c>
      <c r="M33" s="29">
        <v>638789</v>
      </c>
      <c r="N33" s="29">
        <v>494847</v>
      </c>
    </row>
    <row r="34" spans="2:14" x14ac:dyDescent="0.25">
      <c r="B34" s="3" t="s">
        <v>86</v>
      </c>
      <c r="C34" s="29">
        <v>317358</v>
      </c>
      <c r="D34" s="29">
        <v>636802</v>
      </c>
      <c r="E34" s="29">
        <v>245465</v>
      </c>
      <c r="F34" s="29">
        <v>708208</v>
      </c>
      <c r="G34" s="29">
        <v>704603</v>
      </c>
      <c r="H34" s="29">
        <v>262917</v>
      </c>
      <c r="I34" s="29">
        <v>524166</v>
      </c>
      <c r="J34" s="29">
        <v>882800</v>
      </c>
      <c r="K34" s="29">
        <v>447168</v>
      </c>
      <c r="L34" s="29">
        <v>855107</v>
      </c>
      <c r="M34" s="29">
        <v>720253</v>
      </c>
      <c r="N34" s="29">
        <v>248627</v>
      </c>
    </row>
    <row r="35" spans="2:14" x14ac:dyDescent="0.25">
      <c r="B35" s="3" t="s">
        <v>134</v>
      </c>
      <c r="C35" s="29">
        <v>478459</v>
      </c>
      <c r="D35" s="29">
        <v>382432</v>
      </c>
      <c r="E35" s="29">
        <v>342655</v>
      </c>
      <c r="F35" s="29">
        <v>360077</v>
      </c>
      <c r="G35" s="29">
        <v>994627</v>
      </c>
      <c r="H35" s="29">
        <v>959962</v>
      </c>
      <c r="I35" s="29">
        <v>332937</v>
      </c>
      <c r="J35" s="29">
        <v>774558</v>
      </c>
      <c r="K35" s="29">
        <v>550965</v>
      </c>
      <c r="L35" s="29">
        <v>404687</v>
      </c>
      <c r="M35" s="29">
        <v>315716</v>
      </c>
      <c r="N35" s="29">
        <v>830684</v>
      </c>
    </row>
    <row r="36" spans="2:14" x14ac:dyDescent="0.25">
      <c r="B36" s="3" t="s">
        <v>97</v>
      </c>
      <c r="C36" s="29">
        <v>875919</v>
      </c>
      <c r="D36" s="29">
        <v>544459</v>
      </c>
      <c r="E36" s="29">
        <v>817441</v>
      </c>
      <c r="F36" s="29">
        <v>492563</v>
      </c>
      <c r="G36" s="29">
        <v>457206</v>
      </c>
      <c r="H36" s="29">
        <v>759714</v>
      </c>
      <c r="I36" s="29">
        <v>627015</v>
      </c>
      <c r="J36" s="29">
        <v>653287</v>
      </c>
      <c r="K36" s="29">
        <v>709244</v>
      </c>
      <c r="L36" s="29">
        <v>604388</v>
      </c>
      <c r="M36" s="29">
        <v>663775</v>
      </c>
      <c r="N36" s="29">
        <v>269514</v>
      </c>
    </row>
    <row r="37" spans="2:14" x14ac:dyDescent="0.25">
      <c r="B37" s="3" t="s">
        <v>152</v>
      </c>
      <c r="C37" s="29">
        <v>917373</v>
      </c>
      <c r="D37" s="29">
        <v>988848</v>
      </c>
      <c r="E37" s="29">
        <v>249902</v>
      </c>
      <c r="F37" s="29">
        <v>332662</v>
      </c>
      <c r="G37" s="29">
        <v>735800</v>
      </c>
      <c r="H37" s="29">
        <v>720056</v>
      </c>
      <c r="I37" s="29">
        <v>843130</v>
      </c>
      <c r="J37" s="29">
        <v>900147</v>
      </c>
      <c r="K37" s="29">
        <v>527338</v>
      </c>
      <c r="L37" s="29">
        <v>318696</v>
      </c>
      <c r="M37" s="29">
        <v>862871</v>
      </c>
      <c r="N37" s="29">
        <v>835059</v>
      </c>
    </row>
    <row r="38" spans="2:14" x14ac:dyDescent="0.25">
      <c r="B38" s="3" t="s">
        <v>115</v>
      </c>
      <c r="C38" s="29">
        <v>285864</v>
      </c>
      <c r="D38" s="29">
        <v>517065</v>
      </c>
      <c r="E38" s="29">
        <v>865948</v>
      </c>
      <c r="F38" s="29">
        <v>816773</v>
      </c>
      <c r="G38" s="29">
        <v>969437</v>
      </c>
      <c r="H38" s="29">
        <v>869668</v>
      </c>
      <c r="I38" s="29">
        <v>367810</v>
      </c>
      <c r="J38" s="29">
        <v>490019</v>
      </c>
      <c r="K38" s="29">
        <v>543411</v>
      </c>
      <c r="L38" s="29">
        <v>386233</v>
      </c>
      <c r="M38" s="29">
        <v>835712</v>
      </c>
      <c r="N38" s="29">
        <v>949005</v>
      </c>
    </row>
    <row r="39" spans="2:14" x14ac:dyDescent="0.25">
      <c r="B39" s="3" t="s">
        <v>62</v>
      </c>
      <c r="C39" s="29">
        <v>989785</v>
      </c>
      <c r="D39" s="29">
        <v>581147</v>
      </c>
      <c r="E39" s="29">
        <v>746935</v>
      </c>
      <c r="F39" s="29">
        <v>788285</v>
      </c>
      <c r="G39" s="29">
        <v>855892</v>
      </c>
      <c r="H39" s="29">
        <v>595437</v>
      </c>
      <c r="I39" s="29">
        <v>988904</v>
      </c>
      <c r="J39" s="29">
        <v>306741</v>
      </c>
      <c r="K39" s="29">
        <v>599468</v>
      </c>
      <c r="L39" s="29">
        <v>555207</v>
      </c>
      <c r="M39" s="29">
        <v>641968</v>
      </c>
      <c r="N39" s="29">
        <v>805463</v>
      </c>
    </row>
    <row r="40" spans="2:14" x14ac:dyDescent="0.25">
      <c r="B40" s="3" t="s">
        <v>78</v>
      </c>
      <c r="C40" s="29">
        <v>877964</v>
      </c>
      <c r="D40" s="29">
        <v>564287</v>
      </c>
      <c r="E40" s="29">
        <v>824599</v>
      </c>
      <c r="F40" s="29">
        <v>765340</v>
      </c>
      <c r="G40" s="29">
        <v>414329</v>
      </c>
      <c r="H40" s="29">
        <v>656293</v>
      </c>
      <c r="I40" s="29">
        <v>928401</v>
      </c>
      <c r="J40" s="29">
        <v>547119</v>
      </c>
      <c r="K40" s="29">
        <v>390864</v>
      </c>
      <c r="L40" s="29">
        <v>944213</v>
      </c>
      <c r="M40" s="29">
        <v>421044</v>
      </c>
      <c r="N40" s="29">
        <v>296954</v>
      </c>
    </row>
    <row r="41" spans="2:14" x14ac:dyDescent="0.25">
      <c r="B41" s="3" t="s">
        <v>101</v>
      </c>
      <c r="C41" s="29">
        <v>265029</v>
      </c>
      <c r="D41" s="29">
        <v>713844</v>
      </c>
      <c r="E41" s="29">
        <v>570641</v>
      </c>
      <c r="F41" s="29">
        <v>739085</v>
      </c>
      <c r="G41" s="29">
        <v>407364</v>
      </c>
      <c r="H41" s="29">
        <v>251008</v>
      </c>
      <c r="I41" s="29">
        <v>251677</v>
      </c>
      <c r="J41" s="29">
        <v>921281</v>
      </c>
      <c r="K41" s="29">
        <v>809148</v>
      </c>
      <c r="L41" s="29">
        <v>640140</v>
      </c>
      <c r="M41" s="29">
        <v>868090</v>
      </c>
      <c r="N41" s="29">
        <v>748097</v>
      </c>
    </row>
    <row r="42" spans="2:14" x14ac:dyDescent="0.25">
      <c r="B42" s="3" t="s">
        <v>119</v>
      </c>
      <c r="C42" s="29">
        <v>509815</v>
      </c>
      <c r="D42" s="29">
        <v>681288</v>
      </c>
      <c r="E42" s="29">
        <v>435414</v>
      </c>
      <c r="F42" s="29">
        <v>608898</v>
      </c>
      <c r="G42" s="29">
        <v>639153</v>
      </c>
      <c r="H42" s="29">
        <v>862065</v>
      </c>
      <c r="I42" s="29">
        <v>363075</v>
      </c>
      <c r="J42" s="29">
        <v>576598</v>
      </c>
      <c r="K42" s="29">
        <v>623599</v>
      </c>
      <c r="L42" s="29">
        <v>456287</v>
      </c>
      <c r="M42" s="29">
        <v>757594</v>
      </c>
      <c r="N42" s="29">
        <v>890065</v>
      </c>
    </row>
    <row r="43" spans="2:14" x14ac:dyDescent="0.25">
      <c r="B43" s="3" t="s">
        <v>127</v>
      </c>
      <c r="C43" s="29">
        <v>372761</v>
      </c>
      <c r="D43" s="29">
        <v>807355</v>
      </c>
      <c r="E43" s="29">
        <v>612521</v>
      </c>
      <c r="F43" s="29">
        <v>259706</v>
      </c>
      <c r="G43" s="29">
        <v>929809</v>
      </c>
      <c r="H43" s="29">
        <v>679843</v>
      </c>
      <c r="I43" s="29">
        <v>613913</v>
      </c>
      <c r="J43" s="29">
        <v>561649</v>
      </c>
      <c r="K43" s="29">
        <v>692955</v>
      </c>
      <c r="L43" s="29">
        <v>334087</v>
      </c>
      <c r="M43" s="29">
        <v>773049</v>
      </c>
      <c r="N43" s="29">
        <v>556420</v>
      </c>
    </row>
    <row r="44" spans="2:14" x14ac:dyDescent="0.25">
      <c r="B44" s="3" t="s">
        <v>70</v>
      </c>
      <c r="C44" s="29">
        <v>414558</v>
      </c>
      <c r="D44" s="29">
        <v>943167</v>
      </c>
      <c r="E44" s="29">
        <v>498768</v>
      </c>
      <c r="F44" s="29">
        <v>964169</v>
      </c>
      <c r="G44" s="29">
        <v>875713</v>
      </c>
      <c r="H44" s="29">
        <v>368006</v>
      </c>
      <c r="I44" s="29">
        <v>354843</v>
      </c>
      <c r="J44" s="29">
        <v>387702</v>
      </c>
      <c r="K44" s="29">
        <v>281963</v>
      </c>
      <c r="L44" s="29">
        <v>252350</v>
      </c>
      <c r="M44" s="29">
        <v>699488</v>
      </c>
      <c r="N44" s="29">
        <v>653311</v>
      </c>
    </row>
    <row r="45" spans="2:14" x14ac:dyDescent="0.25">
      <c r="B45" s="3" t="s">
        <v>90</v>
      </c>
      <c r="C45" s="29">
        <v>780656</v>
      </c>
      <c r="D45" s="29">
        <v>688702</v>
      </c>
      <c r="E45" s="29">
        <v>780716</v>
      </c>
      <c r="F45" s="29">
        <v>399361</v>
      </c>
      <c r="G45" s="29">
        <v>953898</v>
      </c>
      <c r="H45" s="29">
        <v>965624</v>
      </c>
      <c r="I45" s="29">
        <v>527274</v>
      </c>
      <c r="J45" s="29">
        <v>831012</v>
      </c>
      <c r="K45" s="29">
        <v>550889</v>
      </c>
      <c r="L45" s="29">
        <v>574166</v>
      </c>
      <c r="M45" s="29">
        <v>468504</v>
      </c>
      <c r="N45" s="29">
        <v>977284</v>
      </c>
    </row>
    <row r="46" spans="2:14" x14ac:dyDescent="0.25">
      <c r="B46" s="3" t="s">
        <v>160</v>
      </c>
      <c r="C46" s="29">
        <v>582064</v>
      </c>
      <c r="D46" s="29">
        <v>863573</v>
      </c>
      <c r="E46" s="29">
        <v>817261</v>
      </c>
      <c r="F46" s="29">
        <v>329663</v>
      </c>
      <c r="G46" s="29">
        <v>431735</v>
      </c>
      <c r="H46" s="29">
        <v>445955</v>
      </c>
      <c r="I46" s="29">
        <v>772166</v>
      </c>
      <c r="J46" s="29">
        <v>601166</v>
      </c>
      <c r="K46" s="29">
        <v>628354</v>
      </c>
      <c r="L46" s="29">
        <v>829219</v>
      </c>
      <c r="M46" s="29">
        <v>744331</v>
      </c>
      <c r="N46" s="29">
        <v>299663</v>
      </c>
    </row>
    <row r="47" spans="2:14" x14ac:dyDescent="0.25">
      <c r="B47" s="3" t="s">
        <v>141</v>
      </c>
      <c r="C47" s="29">
        <v>716727</v>
      </c>
      <c r="D47" s="29">
        <v>521525</v>
      </c>
      <c r="E47" s="29">
        <v>536376</v>
      </c>
      <c r="F47" s="29">
        <v>934709</v>
      </c>
      <c r="G47" s="29">
        <v>497251</v>
      </c>
      <c r="H47" s="29">
        <v>452933</v>
      </c>
      <c r="I47" s="29">
        <v>497056</v>
      </c>
      <c r="J47" s="29">
        <v>889222</v>
      </c>
      <c r="K47" s="29">
        <v>968343</v>
      </c>
      <c r="L47" s="29">
        <v>250717</v>
      </c>
      <c r="M47" s="29">
        <v>675970</v>
      </c>
      <c r="N47" s="29">
        <v>487061</v>
      </c>
    </row>
    <row r="48" spans="2:14" x14ac:dyDescent="0.25">
      <c r="B48" s="3" t="s">
        <v>94</v>
      </c>
      <c r="C48" s="29">
        <v>988854</v>
      </c>
      <c r="D48" s="29">
        <v>893358</v>
      </c>
      <c r="E48" s="29">
        <v>808887</v>
      </c>
      <c r="F48" s="29">
        <v>766341</v>
      </c>
      <c r="G48" s="29">
        <v>612208</v>
      </c>
      <c r="H48" s="29">
        <v>747576</v>
      </c>
      <c r="I48" s="29">
        <v>766455</v>
      </c>
      <c r="J48" s="29">
        <v>658174</v>
      </c>
      <c r="K48" s="29">
        <v>558771</v>
      </c>
      <c r="L48" s="29">
        <v>592114</v>
      </c>
      <c r="M48" s="29">
        <v>926568</v>
      </c>
      <c r="N48" s="29">
        <v>697491</v>
      </c>
    </row>
  </sheetData>
  <dataValidations count="3">
    <dataValidation type="list" allowBlank="1" showInputMessage="1" showErrorMessage="1" sqref="B12 B17">
      <formula1>$B$22:$B$48</formula1>
    </dataValidation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B1:G69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3" width="19.85546875" customWidth="1"/>
    <col min="4" max="7" width="11.5703125" customWidth="1"/>
  </cols>
  <sheetData>
    <row r="1" spans="2:6" x14ac:dyDescent="0.25">
      <c r="B1" s="26" t="s">
        <v>1071</v>
      </c>
    </row>
    <row r="2" spans="2:6" x14ac:dyDescent="0.25">
      <c r="B2" s="52"/>
    </row>
    <row r="3" spans="2:6" x14ac:dyDescent="0.25">
      <c r="B3" s="26" t="s">
        <v>1070</v>
      </c>
    </row>
    <row r="4" spans="2:6" x14ac:dyDescent="0.25">
      <c r="B4" s="52"/>
    </row>
    <row r="7" spans="2:6" x14ac:dyDescent="0.25">
      <c r="B7" s="9" t="s">
        <v>1037</v>
      </c>
    </row>
    <row r="8" spans="2:6" x14ac:dyDescent="0.25">
      <c r="B8" t="s">
        <v>1033</v>
      </c>
    </row>
    <row r="9" spans="2:6" x14ac:dyDescent="0.25">
      <c r="B9" t="s">
        <v>1034</v>
      </c>
    </row>
    <row r="12" spans="2:6" x14ac:dyDescent="0.25">
      <c r="B12" t="s">
        <v>1035</v>
      </c>
      <c r="C12" s="42">
        <v>2</v>
      </c>
      <c r="E12" t="s">
        <v>1036</v>
      </c>
      <c r="F12" s="41">
        <v>30000</v>
      </c>
    </row>
    <row r="17" spans="2:7" x14ac:dyDescent="0.25">
      <c r="B17" s="23" t="s">
        <v>44</v>
      </c>
      <c r="C17" s="23" t="s">
        <v>1017</v>
      </c>
      <c r="D17" s="39" t="s">
        <v>3</v>
      </c>
      <c r="E17" s="39" t="s">
        <v>4</v>
      </c>
      <c r="F17" s="39" t="s">
        <v>5</v>
      </c>
      <c r="G17" s="39" t="s">
        <v>7</v>
      </c>
    </row>
    <row r="18" spans="2:7" x14ac:dyDescent="0.25">
      <c r="B18" s="3">
        <v>1002</v>
      </c>
      <c r="C18" s="3" t="s">
        <v>965</v>
      </c>
      <c r="D18" s="3">
        <v>2</v>
      </c>
      <c r="E18" s="15">
        <v>22065</v>
      </c>
      <c r="F18" s="15">
        <v>34336</v>
      </c>
      <c r="G18" s="29">
        <v>35042</v>
      </c>
    </row>
    <row r="19" spans="2:7" x14ac:dyDescent="0.25">
      <c r="B19" s="3">
        <v>1003</v>
      </c>
      <c r="C19" s="3" t="s">
        <v>966</v>
      </c>
      <c r="D19" s="3">
        <v>2</v>
      </c>
      <c r="E19" s="15">
        <v>25180</v>
      </c>
      <c r="F19" s="15">
        <v>33725</v>
      </c>
      <c r="G19" s="29">
        <v>27165</v>
      </c>
    </row>
    <row r="20" spans="2:7" x14ac:dyDescent="0.25">
      <c r="B20" s="3">
        <v>1004</v>
      </c>
      <c r="C20" s="3" t="s">
        <v>967</v>
      </c>
      <c r="D20" s="3">
        <v>2</v>
      </c>
      <c r="E20" s="15">
        <v>21977</v>
      </c>
      <c r="F20" s="15">
        <v>33695</v>
      </c>
      <c r="G20" s="29">
        <v>79185</v>
      </c>
    </row>
    <row r="21" spans="2:7" x14ac:dyDescent="0.25">
      <c r="B21" s="3">
        <v>1005</v>
      </c>
      <c r="C21" s="3" t="s">
        <v>968</v>
      </c>
      <c r="D21" s="3">
        <v>0</v>
      </c>
      <c r="E21" s="15">
        <v>20929</v>
      </c>
      <c r="F21" s="15">
        <v>33697</v>
      </c>
      <c r="G21" s="29">
        <v>12699</v>
      </c>
    </row>
    <row r="22" spans="2:7" x14ac:dyDescent="0.25">
      <c r="B22" s="3">
        <v>1006</v>
      </c>
      <c r="C22" s="3" t="s">
        <v>969</v>
      </c>
      <c r="D22" s="3">
        <v>0</v>
      </c>
      <c r="E22" s="15">
        <v>20243</v>
      </c>
      <c r="F22" s="15">
        <v>36395</v>
      </c>
      <c r="G22" s="29">
        <v>83758</v>
      </c>
    </row>
    <row r="23" spans="2:7" x14ac:dyDescent="0.25">
      <c r="B23" s="3">
        <v>1007</v>
      </c>
      <c r="C23" s="3" t="s">
        <v>970</v>
      </c>
      <c r="D23" s="3">
        <v>0</v>
      </c>
      <c r="E23" s="15">
        <v>22925</v>
      </c>
      <c r="F23" s="15">
        <v>36750</v>
      </c>
      <c r="G23" s="29">
        <v>35116</v>
      </c>
    </row>
    <row r="24" spans="2:7" x14ac:dyDescent="0.25">
      <c r="B24" s="3">
        <v>1008</v>
      </c>
      <c r="C24" s="3" t="s">
        <v>971</v>
      </c>
      <c r="D24" s="3">
        <v>3</v>
      </c>
      <c r="E24" s="15">
        <v>19137</v>
      </c>
      <c r="F24" s="15">
        <v>40179</v>
      </c>
      <c r="G24" s="29">
        <v>83808</v>
      </c>
    </row>
    <row r="25" spans="2:7" x14ac:dyDescent="0.25">
      <c r="B25" s="3">
        <v>1009</v>
      </c>
      <c r="C25" s="3" t="s">
        <v>972</v>
      </c>
      <c r="D25" s="3">
        <v>1</v>
      </c>
      <c r="E25" s="15">
        <v>21194</v>
      </c>
      <c r="F25" s="15">
        <v>35494</v>
      </c>
      <c r="G25" s="29">
        <v>31252</v>
      </c>
    </row>
    <row r="26" spans="2:7" x14ac:dyDescent="0.25">
      <c r="B26" s="3">
        <v>1010</v>
      </c>
      <c r="C26" s="3" t="s">
        <v>973</v>
      </c>
      <c r="D26" s="3">
        <v>1</v>
      </c>
      <c r="E26" s="15">
        <v>19043</v>
      </c>
      <c r="F26" s="15">
        <v>33830</v>
      </c>
      <c r="G26" s="29">
        <v>14325</v>
      </c>
    </row>
    <row r="27" spans="2:7" x14ac:dyDescent="0.25">
      <c r="B27" s="3">
        <v>1012</v>
      </c>
      <c r="C27" s="3" t="s">
        <v>974</v>
      </c>
      <c r="D27" s="3">
        <v>1</v>
      </c>
      <c r="E27" s="15">
        <v>22761</v>
      </c>
      <c r="F27" s="15">
        <v>35178</v>
      </c>
      <c r="G27" s="29">
        <v>66055</v>
      </c>
    </row>
    <row r="28" spans="2:7" x14ac:dyDescent="0.25">
      <c r="B28" s="3">
        <v>1013</v>
      </c>
      <c r="C28" s="3" t="s">
        <v>975</v>
      </c>
      <c r="D28" s="3">
        <v>3</v>
      </c>
      <c r="E28" s="15">
        <v>23194</v>
      </c>
      <c r="F28" s="15">
        <v>34624</v>
      </c>
      <c r="G28" s="29">
        <v>49740</v>
      </c>
    </row>
    <row r="29" spans="2:7" x14ac:dyDescent="0.25">
      <c r="B29" s="3">
        <v>1014</v>
      </c>
      <c r="C29" s="3" t="s">
        <v>976</v>
      </c>
      <c r="D29" s="3">
        <v>2</v>
      </c>
      <c r="E29" s="15">
        <v>20429</v>
      </c>
      <c r="F29" s="15">
        <v>35580</v>
      </c>
      <c r="G29" s="29">
        <v>26764</v>
      </c>
    </row>
    <row r="30" spans="2:7" x14ac:dyDescent="0.25">
      <c r="B30" s="3">
        <v>1016</v>
      </c>
      <c r="C30" s="3" t="s">
        <v>977</v>
      </c>
      <c r="D30" s="3">
        <v>2</v>
      </c>
      <c r="E30" s="15">
        <v>19970</v>
      </c>
      <c r="F30" s="15">
        <v>34917</v>
      </c>
      <c r="G30" s="29">
        <v>62843</v>
      </c>
    </row>
    <row r="31" spans="2:7" x14ac:dyDescent="0.25">
      <c r="B31" s="3">
        <v>1022</v>
      </c>
      <c r="C31" s="3" t="s">
        <v>978</v>
      </c>
      <c r="D31" s="3">
        <v>3</v>
      </c>
      <c r="E31" s="15">
        <v>19452</v>
      </c>
      <c r="F31" s="15">
        <v>33840</v>
      </c>
      <c r="G31" s="29">
        <v>65201</v>
      </c>
    </row>
    <row r="32" spans="2:7" x14ac:dyDescent="0.25">
      <c r="B32" s="3">
        <v>1024</v>
      </c>
      <c r="C32" s="3" t="s">
        <v>979</v>
      </c>
      <c r="D32" s="3">
        <v>1</v>
      </c>
      <c r="E32" s="15">
        <v>20152</v>
      </c>
      <c r="F32" s="15">
        <v>34259</v>
      </c>
      <c r="G32" s="29">
        <v>87105</v>
      </c>
    </row>
    <row r="33" spans="2:7" x14ac:dyDescent="0.25">
      <c r="B33" s="3">
        <v>1025</v>
      </c>
      <c r="C33" s="3" t="s">
        <v>980</v>
      </c>
      <c r="D33" s="3">
        <v>0</v>
      </c>
      <c r="E33" s="15">
        <v>21737</v>
      </c>
      <c r="F33" s="15">
        <v>34125</v>
      </c>
      <c r="G33" s="29">
        <v>59145</v>
      </c>
    </row>
    <row r="34" spans="2:7" x14ac:dyDescent="0.25">
      <c r="B34" s="3">
        <v>1026</v>
      </c>
      <c r="C34" s="3" t="s">
        <v>981</v>
      </c>
      <c r="D34" s="3">
        <v>2</v>
      </c>
      <c r="E34" s="15">
        <v>25086</v>
      </c>
      <c r="F34" s="15">
        <v>36509</v>
      </c>
      <c r="G34" s="29">
        <v>83183</v>
      </c>
    </row>
    <row r="35" spans="2:7" x14ac:dyDescent="0.25">
      <c r="B35" s="3">
        <v>1031</v>
      </c>
      <c r="C35" s="3" t="s">
        <v>982</v>
      </c>
      <c r="D35" s="3">
        <v>3</v>
      </c>
      <c r="E35" s="15">
        <v>24512</v>
      </c>
      <c r="F35" s="15">
        <v>34917</v>
      </c>
      <c r="G35" s="29">
        <v>12689</v>
      </c>
    </row>
    <row r="36" spans="2:7" x14ac:dyDescent="0.25">
      <c r="B36" s="3">
        <v>1033</v>
      </c>
      <c r="C36" s="3" t="s">
        <v>983</v>
      </c>
      <c r="D36" s="3">
        <v>3</v>
      </c>
      <c r="E36" s="15">
        <v>23653</v>
      </c>
      <c r="F36" s="15">
        <v>34227</v>
      </c>
      <c r="G36" s="29">
        <v>22622</v>
      </c>
    </row>
    <row r="37" spans="2:7" x14ac:dyDescent="0.25">
      <c r="B37" s="3">
        <v>1034</v>
      </c>
      <c r="C37" s="3" t="s">
        <v>984</v>
      </c>
      <c r="D37" s="3">
        <v>3</v>
      </c>
      <c r="E37" s="15">
        <v>23253</v>
      </c>
      <c r="F37" s="15">
        <v>35156</v>
      </c>
      <c r="G37" s="29">
        <v>27063</v>
      </c>
    </row>
    <row r="38" spans="2:7" x14ac:dyDescent="0.25">
      <c r="B38" s="3">
        <v>1035</v>
      </c>
      <c r="C38" s="3" t="s">
        <v>985</v>
      </c>
      <c r="D38" s="3">
        <v>0</v>
      </c>
      <c r="E38" s="15">
        <v>21447</v>
      </c>
      <c r="F38" s="15">
        <v>34092</v>
      </c>
      <c r="G38" s="29">
        <v>36748</v>
      </c>
    </row>
    <row r="39" spans="2:7" x14ac:dyDescent="0.25">
      <c r="B39" s="3">
        <v>1038</v>
      </c>
      <c r="C39" s="3" t="s">
        <v>986</v>
      </c>
      <c r="D39" s="3">
        <v>1</v>
      </c>
      <c r="E39" s="15">
        <v>21491</v>
      </c>
      <c r="F39" s="15">
        <v>35949</v>
      </c>
      <c r="G39" s="29">
        <v>23079</v>
      </c>
    </row>
    <row r="40" spans="2:7" x14ac:dyDescent="0.25">
      <c r="B40" s="3">
        <v>1042</v>
      </c>
      <c r="C40" s="3" t="s">
        <v>987</v>
      </c>
      <c r="D40" s="3">
        <v>2</v>
      </c>
      <c r="E40" s="15">
        <v>22330</v>
      </c>
      <c r="F40" s="15">
        <v>35647</v>
      </c>
      <c r="G40" s="29">
        <v>82454</v>
      </c>
    </row>
    <row r="41" spans="2:7" x14ac:dyDescent="0.25">
      <c r="B41" s="3">
        <v>1044</v>
      </c>
      <c r="C41" s="3" t="s">
        <v>988</v>
      </c>
      <c r="D41" s="3">
        <v>3</v>
      </c>
      <c r="E41" s="15">
        <v>24315</v>
      </c>
      <c r="F41" s="15">
        <v>37593</v>
      </c>
      <c r="G41" s="29">
        <v>43993</v>
      </c>
    </row>
    <row r="42" spans="2:7" x14ac:dyDescent="0.25">
      <c r="B42" s="3">
        <v>1048</v>
      </c>
      <c r="C42" s="3" t="s">
        <v>989</v>
      </c>
      <c r="D42" s="3">
        <v>0</v>
      </c>
      <c r="E42" s="15">
        <v>21459</v>
      </c>
      <c r="F42" s="15">
        <v>36793</v>
      </c>
      <c r="G42" s="29">
        <v>63493</v>
      </c>
    </row>
    <row r="43" spans="2:7" x14ac:dyDescent="0.25">
      <c r="B43" s="3">
        <v>1052</v>
      </c>
      <c r="C43" s="3" t="s">
        <v>990</v>
      </c>
      <c r="D43" s="3">
        <v>1</v>
      </c>
      <c r="E43" s="15">
        <v>19077</v>
      </c>
      <c r="F43" s="15">
        <v>38566</v>
      </c>
      <c r="G43" s="29">
        <v>20918</v>
      </c>
    </row>
    <row r="44" spans="2:7" x14ac:dyDescent="0.25">
      <c r="B44" s="3">
        <v>1053</v>
      </c>
      <c r="C44" s="3" t="s">
        <v>991</v>
      </c>
      <c r="D44" s="3">
        <v>2</v>
      </c>
      <c r="E44" s="15">
        <v>24418</v>
      </c>
      <c r="F44" s="15">
        <v>34952</v>
      </c>
      <c r="G44" s="29">
        <v>85335</v>
      </c>
    </row>
    <row r="45" spans="2:7" x14ac:dyDescent="0.25">
      <c r="B45" s="3">
        <v>1055</v>
      </c>
      <c r="C45" s="3" t="s">
        <v>992</v>
      </c>
      <c r="D45" s="3">
        <v>1</v>
      </c>
      <c r="E45" s="15">
        <v>20724</v>
      </c>
      <c r="F45" s="15">
        <v>34449</v>
      </c>
      <c r="G45" s="29">
        <v>13632</v>
      </c>
    </row>
    <row r="46" spans="2:7" x14ac:dyDescent="0.25">
      <c r="B46" s="3">
        <v>1056</v>
      </c>
      <c r="C46" s="3" t="s">
        <v>993</v>
      </c>
      <c r="D46" s="3">
        <v>2</v>
      </c>
      <c r="E46" s="15">
        <v>21788</v>
      </c>
      <c r="F46" s="15">
        <v>33857</v>
      </c>
      <c r="G46" s="29">
        <v>75569</v>
      </c>
    </row>
    <row r="47" spans="2:7" x14ac:dyDescent="0.25">
      <c r="B47" s="3">
        <v>1060</v>
      </c>
      <c r="C47" s="3" t="s">
        <v>994</v>
      </c>
      <c r="D47" s="3">
        <v>3</v>
      </c>
      <c r="E47" s="15">
        <v>24203</v>
      </c>
      <c r="F47" s="15">
        <v>38004</v>
      </c>
      <c r="G47" s="29">
        <v>15543</v>
      </c>
    </row>
    <row r="48" spans="2:7" x14ac:dyDescent="0.25">
      <c r="B48" s="3">
        <v>1061</v>
      </c>
      <c r="C48" s="3" t="s">
        <v>995</v>
      </c>
      <c r="D48" s="3">
        <v>3</v>
      </c>
      <c r="E48" s="15">
        <v>19515</v>
      </c>
      <c r="F48" s="15">
        <v>38116</v>
      </c>
      <c r="G48" s="29">
        <v>74448</v>
      </c>
    </row>
    <row r="49" spans="2:7" x14ac:dyDescent="0.25">
      <c r="B49" s="3">
        <v>1062</v>
      </c>
      <c r="C49" s="3" t="s">
        <v>996</v>
      </c>
      <c r="D49" s="3">
        <v>0</v>
      </c>
      <c r="E49" s="15">
        <v>22682</v>
      </c>
      <c r="F49" s="15">
        <v>36727</v>
      </c>
      <c r="G49" s="29">
        <v>74026</v>
      </c>
    </row>
    <row r="50" spans="2:7" x14ac:dyDescent="0.25">
      <c r="B50" s="3">
        <v>1063</v>
      </c>
      <c r="C50" s="3" t="s">
        <v>997</v>
      </c>
      <c r="D50" s="3">
        <v>2</v>
      </c>
      <c r="E50" s="15">
        <v>22244</v>
      </c>
      <c r="F50" s="15">
        <v>37076</v>
      </c>
      <c r="G50" s="29">
        <v>49110</v>
      </c>
    </row>
    <row r="51" spans="2:7" x14ac:dyDescent="0.25">
      <c r="B51" s="3">
        <v>1068</v>
      </c>
      <c r="C51" s="3" t="s">
        <v>998</v>
      </c>
      <c r="D51" s="3">
        <v>0</v>
      </c>
      <c r="E51" s="15">
        <v>24683</v>
      </c>
      <c r="F51" s="15">
        <v>36947</v>
      </c>
      <c r="G51" s="29">
        <v>87160</v>
      </c>
    </row>
    <row r="52" spans="2:7" x14ac:dyDescent="0.25">
      <c r="B52" s="3">
        <v>1070</v>
      </c>
      <c r="C52" s="3" t="s">
        <v>999</v>
      </c>
      <c r="D52" s="3">
        <v>0</v>
      </c>
      <c r="E52" s="15">
        <v>22988</v>
      </c>
      <c r="F52" s="15">
        <v>34425</v>
      </c>
      <c r="G52" s="29">
        <v>28021</v>
      </c>
    </row>
    <row r="53" spans="2:7" x14ac:dyDescent="0.25">
      <c r="B53" s="3">
        <v>1071</v>
      </c>
      <c r="C53" s="3" t="s">
        <v>1000</v>
      </c>
      <c r="D53" s="3">
        <v>3</v>
      </c>
      <c r="E53" s="15">
        <v>21010</v>
      </c>
      <c r="F53" s="15">
        <v>36144</v>
      </c>
      <c r="G53" s="29">
        <v>85192</v>
      </c>
    </row>
    <row r="54" spans="2:7" x14ac:dyDescent="0.25">
      <c r="B54" s="3">
        <v>1073</v>
      </c>
      <c r="C54" s="3" t="s">
        <v>1001</v>
      </c>
      <c r="D54" s="3">
        <v>3</v>
      </c>
      <c r="E54" s="15">
        <v>20476</v>
      </c>
      <c r="F54" s="15">
        <v>34310</v>
      </c>
      <c r="G54" s="29">
        <v>13300</v>
      </c>
    </row>
    <row r="55" spans="2:7" x14ac:dyDescent="0.25">
      <c r="B55" s="3">
        <v>1074</v>
      </c>
      <c r="C55" s="3" t="s">
        <v>1002</v>
      </c>
      <c r="D55" s="3">
        <v>2</v>
      </c>
      <c r="E55" s="15">
        <v>21485</v>
      </c>
      <c r="F55" s="15">
        <v>35723</v>
      </c>
      <c r="G55" s="29">
        <v>12769</v>
      </c>
    </row>
    <row r="56" spans="2:7" x14ac:dyDescent="0.25">
      <c r="B56" s="3">
        <v>1075</v>
      </c>
      <c r="C56" s="3" t="s">
        <v>1003</v>
      </c>
      <c r="D56" s="3">
        <v>1</v>
      </c>
      <c r="E56" s="15">
        <v>19936</v>
      </c>
      <c r="F56" s="15">
        <v>34051</v>
      </c>
      <c r="G56" s="29">
        <v>65316</v>
      </c>
    </row>
    <row r="57" spans="2:7" x14ac:dyDescent="0.25">
      <c r="B57" s="3">
        <v>1078</v>
      </c>
      <c r="C57" s="3" t="s">
        <v>1004</v>
      </c>
      <c r="D57" s="3">
        <v>3</v>
      </c>
      <c r="E57" s="15">
        <v>20807</v>
      </c>
      <c r="F57" s="15">
        <v>35436</v>
      </c>
      <c r="G57" s="29">
        <v>94155</v>
      </c>
    </row>
    <row r="58" spans="2:7" x14ac:dyDescent="0.25">
      <c r="B58" s="3">
        <v>1079</v>
      </c>
      <c r="C58" s="3" t="s">
        <v>1005</v>
      </c>
      <c r="D58" s="3">
        <v>2</v>
      </c>
      <c r="E58" s="15">
        <v>19694</v>
      </c>
      <c r="F58" s="15">
        <v>34967</v>
      </c>
      <c r="G58" s="29">
        <v>38174</v>
      </c>
    </row>
    <row r="59" spans="2:7" x14ac:dyDescent="0.25">
      <c r="B59" s="3">
        <v>1081</v>
      </c>
      <c r="C59" s="3" t="s">
        <v>1006</v>
      </c>
      <c r="D59" s="3">
        <v>3</v>
      </c>
      <c r="E59" s="15">
        <v>22455</v>
      </c>
      <c r="F59" s="15">
        <v>34822</v>
      </c>
      <c r="G59" s="29">
        <v>31477</v>
      </c>
    </row>
    <row r="60" spans="2:7" x14ac:dyDescent="0.25">
      <c r="B60" s="3">
        <v>1083</v>
      </c>
      <c r="C60" s="3" t="s">
        <v>1007</v>
      </c>
      <c r="D60" s="3">
        <v>3</v>
      </c>
      <c r="E60" s="15">
        <v>23450</v>
      </c>
      <c r="F60" s="15">
        <v>34146</v>
      </c>
      <c r="G60" s="29">
        <v>78168</v>
      </c>
    </row>
    <row r="61" spans="2:7" x14ac:dyDescent="0.25">
      <c r="B61" s="3">
        <v>1084</v>
      </c>
      <c r="C61" s="3" t="s">
        <v>1008</v>
      </c>
      <c r="D61" s="3">
        <v>2</v>
      </c>
      <c r="E61" s="15">
        <v>21137</v>
      </c>
      <c r="F61" s="15">
        <v>34546</v>
      </c>
      <c r="G61" s="29">
        <v>49069</v>
      </c>
    </row>
    <row r="62" spans="2:7" x14ac:dyDescent="0.25">
      <c r="B62" s="3">
        <v>1085</v>
      </c>
      <c r="C62" s="3" t="s">
        <v>1009</v>
      </c>
      <c r="D62" s="3">
        <v>0</v>
      </c>
      <c r="E62" s="15">
        <v>20430</v>
      </c>
      <c r="F62" s="15">
        <v>33865</v>
      </c>
      <c r="G62" s="29">
        <v>27786</v>
      </c>
    </row>
    <row r="63" spans="2:7" x14ac:dyDescent="0.25">
      <c r="B63" s="3">
        <v>1089</v>
      </c>
      <c r="C63" s="3" t="s">
        <v>1010</v>
      </c>
      <c r="D63" s="3">
        <v>1</v>
      </c>
      <c r="E63" s="15">
        <v>21855</v>
      </c>
      <c r="F63" s="15">
        <v>35911</v>
      </c>
      <c r="G63" s="29">
        <v>89021</v>
      </c>
    </row>
    <row r="64" spans="2:7" x14ac:dyDescent="0.25">
      <c r="B64" s="3">
        <v>1091</v>
      </c>
      <c r="C64" s="3" t="s">
        <v>1011</v>
      </c>
      <c r="D64" s="3">
        <v>1</v>
      </c>
      <c r="E64" s="15">
        <v>20977</v>
      </c>
      <c r="F64" s="15">
        <v>36742</v>
      </c>
      <c r="G64" s="29">
        <v>90339</v>
      </c>
    </row>
    <row r="65" spans="2:7" x14ac:dyDescent="0.25">
      <c r="B65" s="3">
        <v>1093</v>
      </c>
      <c r="C65" s="3" t="s">
        <v>1012</v>
      </c>
      <c r="D65" s="3">
        <v>3</v>
      </c>
      <c r="E65" s="15">
        <v>24681</v>
      </c>
      <c r="F65" s="15">
        <v>37916</v>
      </c>
      <c r="G65" s="29">
        <v>50215</v>
      </c>
    </row>
    <row r="66" spans="2:7" x14ac:dyDescent="0.25">
      <c r="B66" s="3">
        <v>1094</v>
      </c>
      <c r="C66" s="3" t="s">
        <v>1013</v>
      </c>
      <c r="D66" s="3">
        <v>3</v>
      </c>
      <c r="E66" s="15">
        <v>22085</v>
      </c>
      <c r="F66" s="15">
        <v>34365</v>
      </c>
      <c r="G66" s="29">
        <v>81400</v>
      </c>
    </row>
    <row r="67" spans="2:7" x14ac:dyDescent="0.25">
      <c r="B67" s="3">
        <v>1096</v>
      </c>
      <c r="C67" s="3" t="s">
        <v>1014</v>
      </c>
      <c r="D67" s="3">
        <v>3</v>
      </c>
      <c r="E67" s="15">
        <v>22983</v>
      </c>
      <c r="F67" s="15">
        <v>34165</v>
      </c>
      <c r="G67" s="29">
        <v>53268</v>
      </c>
    </row>
    <row r="68" spans="2:7" x14ac:dyDescent="0.25">
      <c r="B68" s="3">
        <v>1099</v>
      </c>
      <c r="C68" s="3" t="s">
        <v>1015</v>
      </c>
      <c r="D68" s="3">
        <v>0</v>
      </c>
      <c r="E68" s="15">
        <v>20887</v>
      </c>
      <c r="F68" s="15">
        <v>35506</v>
      </c>
      <c r="G68" s="29">
        <v>16168</v>
      </c>
    </row>
    <row r="69" spans="2:7" x14ac:dyDescent="0.25">
      <c r="C69" t="s">
        <v>1016</v>
      </c>
    </row>
  </sheetData>
  <conditionalFormatting sqref="B18:G68">
    <cfRule type="expression" dxfId="7" priority="1">
      <formula>OR(D12&gt;=$C$12,G12&lt;$F$12)</formula>
    </cfRule>
  </conditionalFormatting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16"/>
  <sheetViews>
    <sheetView zoomScale="145" zoomScaleNormal="145" workbookViewId="0"/>
  </sheetViews>
  <sheetFormatPr defaultRowHeight="15" x14ac:dyDescent="0.25"/>
  <cols>
    <col min="1" max="1" width="3.5703125" customWidth="1"/>
    <col min="2" max="2" width="26.7109375" customWidth="1"/>
    <col min="3" max="3" width="9.140625" customWidth="1"/>
    <col min="4" max="4" width="11.5703125" bestFit="1" customWidth="1"/>
    <col min="5" max="5" width="17.42578125" customWidth="1"/>
    <col min="6" max="6" width="20.7109375" customWidth="1"/>
  </cols>
  <sheetData>
    <row r="1" spans="2:6" x14ac:dyDescent="0.25">
      <c r="B1" s="26" t="s">
        <v>1071</v>
      </c>
    </row>
    <row r="2" spans="2:6" x14ac:dyDescent="0.25">
      <c r="B2" s="52"/>
    </row>
    <row r="3" spans="2:6" x14ac:dyDescent="0.25">
      <c r="B3" s="26" t="s">
        <v>1070</v>
      </c>
    </row>
    <row r="4" spans="2:6" x14ac:dyDescent="0.25">
      <c r="B4" s="52"/>
    </row>
    <row r="7" spans="2:6" x14ac:dyDescent="0.25">
      <c r="B7" s="9" t="s">
        <v>19</v>
      </c>
    </row>
    <row r="8" spans="2:6" x14ac:dyDescent="0.25">
      <c r="E8" t="s">
        <v>18</v>
      </c>
      <c r="F8" s="2">
        <v>6.2E-2</v>
      </c>
    </row>
    <row r="10" spans="2:6" x14ac:dyDescent="0.25">
      <c r="B10" s="1" t="s">
        <v>8</v>
      </c>
      <c r="C10" s="1" t="s">
        <v>0</v>
      </c>
      <c r="D10" s="1" t="s">
        <v>1</v>
      </c>
      <c r="E10" s="1" t="s">
        <v>16</v>
      </c>
      <c r="F10" s="1" t="s">
        <v>17</v>
      </c>
    </row>
    <row r="11" spans="2:6" x14ac:dyDescent="0.25">
      <c r="B11" s="3" t="s">
        <v>11</v>
      </c>
      <c r="C11" s="4">
        <v>38</v>
      </c>
      <c r="D11" s="3">
        <v>2516</v>
      </c>
      <c r="E11" s="4">
        <f t="shared" ref="E11:E15" si="0">C11*D11</f>
        <v>95608</v>
      </c>
      <c r="F11" s="5">
        <f>E11*$F$8</f>
        <v>5927.6959999999999</v>
      </c>
    </row>
    <row r="12" spans="2:6" x14ac:dyDescent="0.25">
      <c r="B12" s="3" t="s">
        <v>12</v>
      </c>
      <c r="C12" s="4">
        <v>67.5</v>
      </c>
      <c r="D12" s="3">
        <v>852</v>
      </c>
      <c r="E12" s="4">
        <f t="shared" si="0"/>
        <v>57510</v>
      </c>
      <c r="F12" s="5">
        <f>E12*$F$8</f>
        <v>3565.62</v>
      </c>
    </row>
    <row r="13" spans="2:6" x14ac:dyDescent="0.25">
      <c r="B13" s="3" t="s">
        <v>13</v>
      </c>
      <c r="C13" s="4">
        <v>82.5</v>
      </c>
      <c r="D13" s="3">
        <v>1021</v>
      </c>
      <c r="E13" s="4">
        <f t="shared" si="0"/>
        <v>84232.5</v>
      </c>
      <c r="F13" s="5">
        <f>E13*$F$8</f>
        <v>5222.415</v>
      </c>
    </row>
    <row r="14" spans="2:6" x14ac:dyDescent="0.25">
      <c r="B14" s="3" t="s">
        <v>14</v>
      </c>
      <c r="C14" s="4">
        <v>62</v>
      </c>
      <c r="D14" s="3">
        <v>947</v>
      </c>
      <c r="E14" s="4">
        <f t="shared" si="0"/>
        <v>58714</v>
      </c>
      <c r="F14" s="5">
        <f>E14*$F$8</f>
        <v>3640.268</v>
      </c>
    </row>
    <row r="15" spans="2:6" x14ac:dyDescent="0.25">
      <c r="B15" s="3" t="s">
        <v>15</v>
      </c>
      <c r="C15" s="4">
        <v>24</v>
      </c>
      <c r="D15" s="3">
        <v>2452</v>
      </c>
      <c r="E15" s="4">
        <f t="shared" si="0"/>
        <v>58848</v>
      </c>
      <c r="F15" s="5">
        <f>E15*$F$8</f>
        <v>3648.576</v>
      </c>
    </row>
    <row r="16" spans="2:6" x14ac:dyDescent="0.25">
      <c r="B16" s="6" t="s">
        <v>10</v>
      </c>
      <c r="C16" s="7"/>
      <c r="D16" s="7"/>
      <c r="E16" s="4">
        <f>SUM(E11:E15)</f>
        <v>354912.5</v>
      </c>
      <c r="F16" s="8">
        <f>SUM(F11:F15)</f>
        <v>22004.575000000001</v>
      </c>
    </row>
  </sheetData>
  <dataValidations count="2">
    <dataValidation type="list" allowBlank="1" showInputMessage="1" showErrorMessage="1" sqref="B2">
      <formula1>"Легко,Средне,Сложно"</formula1>
    </dataValidation>
    <dataValidation type="list" allowBlank="1" showInputMessage="1" showErrorMessage="1" sqref="B4">
      <formula1>"Отлично,Хорошо,Плохо"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B1:F811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3" width="13.85546875" bestFit="1" customWidth="1"/>
    <col min="4" max="4" width="12.28515625" customWidth="1"/>
    <col min="5" max="5" width="15.5703125" customWidth="1"/>
    <col min="6" max="6" width="13.5703125" customWidth="1"/>
  </cols>
  <sheetData>
    <row r="1" spans="2:6" x14ac:dyDescent="0.25">
      <c r="B1" s="26" t="s">
        <v>1071</v>
      </c>
    </row>
    <row r="2" spans="2:6" x14ac:dyDescent="0.25">
      <c r="B2" s="52"/>
    </row>
    <row r="3" spans="2:6" x14ac:dyDescent="0.25">
      <c r="B3" s="26" t="s">
        <v>1070</v>
      </c>
    </row>
    <row r="4" spans="2:6" x14ac:dyDescent="0.25">
      <c r="B4" s="52"/>
    </row>
    <row r="7" spans="2:6" x14ac:dyDescent="0.25">
      <c r="B7" s="9" t="s">
        <v>1069</v>
      </c>
    </row>
    <row r="8" spans="2:6" x14ac:dyDescent="0.25">
      <c r="B8" s="9"/>
    </row>
    <row r="9" spans="2:6" x14ac:dyDescent="0.25">
      <c r="B9" s="51" t="s">
        <v>1053</v>
      </c>
      <c r="C9" s="51" t="s">
        <v>1051</v>
      </c>
    </row>
    <row r="10" spans="2:6" x14ac:dyDescent="0.25">
      <c r="B10" s="42"/>
      <c r="C10" s="42"/>
    </row>
    <row r="12" spans="2:6" x14ac:dyDescent="0.25">
      <c r="B12" s="49" t="s">
        <v>1053</v>
      </c>
      <c r="C12" s="49" t="s">
        <v>1050</v>
      </c>
      <c r="D12" s="49" t="s">
        <v>1041</v>
      </c>
      <c r="E12" s="49" t="s">
        <v>1051</v>
      </c>
      <c r="F12" s="49" t="s">
        <v>1052</v>
      </c>
    </row>
    <row r="13" spans="2:6" x14ac:dyDescent="0.25">
      <c r="B13" s="3">
        <v>113901</v>
      </c>
      <c r="C13" s="3" t="s">
        <v>1054</v>
      </c>
      <c r="D13" s="3" t="s">
        <v>1055</v>
      </c>
      <c r="E13" s="29">
        <v>46578</v>
      </c>
      <c r="F13" s="15">
        <v>40514</v>
      </c>
    </row>
    <row r="14" spans="2:6" x14ac:dyDescent="0.25">
      <c r="B14" s="3">
        <v>113902</v>
      </c>
      <c r="C14" s="3" t="s">
        <v>1054</v>
      </c>
      <c r="D14" s="3" t="s">
        <v>1056</v>
      </c>
      <c r="E14" s="29">
        <v>19621.8</v>
      </c>
      <c r="F14" s="15">
        <v>40517</v>
      </c>
    </row>
    <row r="15" spans="2:6" x14ac:dyDescent="0.25">
      <c r="B15" s="3">
        <v>113903</v>
      </c>
      <c r="C15" s="3" t="s">
        <v>1054</v>
      </c>
      <c r="D15" s="3" t="s">
        <v>1055</v>
      </c>
      <c r="E15" s="29">
        <v>107937</v>
      </c>
      <c r="F15" s="15">
        <v>40513</v>
      </c>
    </row>
    <row r="16" spans="2:6" x14ac:dyDescent="0.25">
      <c r="B16" s="3">
        <v>113904</v>
      </c>
      <c r="C16" s="3" t="s">
        <v>1054</v>
      </c>
      <c r="D16" s="3" t="s">
        <v>1056</v>
      </c>
      <c r="E16" s="29">
        <v>43344</v>
      </c>
      <c r="F16" s="15">
        <v>40518</v>
      </c>
    </row>
    <row r="17" spans="2:6" x14ac:dyDescent="0.25">
      <c r="B17" s="3">
        <v>113905</v>
      </c>
      <c r="C17" s="3" t="s">
        <v>1057</v>
      </c>
      <c r="D17" s="3" t="s">
        <v>1058</v>
      </c>
      <c r="E17" s="29">
        <v>16698.599999999999</v>
      </c>
      <c r="F17" s="15">
        <v>40525</v>
      </c>
    </row>
    <row r="18" spans="2:6" x14ac:dyDescent="0.25">
      <c r="B18" s="3">
        <v>113906</v>
      </c>
      <c r="C18" s="3" t="s">
        <v>1057</v>
      </c>
      <c r="D18" s="3" t="s">
        <v>1059</v>
      </c>
      <c r="E18" s="29">
        <v>74715</v>
      </c>
      <c r="F18" s="15">
        <v>40517</v>
      </c>
    </row>
    <row r="19" spans="2:6" x14ac:dyDescent="0.25">
      <c r="B19" s="3">
        <v>113907</v>
      </c>
      <c r="C19" s="3" t="s">
        <v>1054</v>
      </c>
      <c r="D19" s="3" t="s">
        <v>1056</v>
      </c>
      <c r="E19" s="29">
        <v>15534</v>
      </c>
      <c r="F19" s="15">
        <v>40519</v>
      </c>
    </row>
    <row r="20" spans="2:6" x14ac:dyDescent="0.25">
      <c r="B20" s="3">
        <v>113908</v>
      </c>
      <c r="C20" s="3" t="s">
        <v>1054</v>
      </c>
      <c r="D20" s="3" t="s">
        <v>1055</v>
      </c>
      <c r="E20" s="29">
        <v>33597</v>
      </c>
      <c r="F20" s="15">
        <v>40524</v>
      </c>
    </row>
    <row r="21" spans="2:6" x14ac:dyDescent="0.25">
      <c r="B21" s="3">
        <v>113909</v>
      </c>
      <c r="C21" s="3" t="s">
        <v>1057</v>
      </c>
      <c r="D21" s="3" t="s">
        <v>1058</v>
      </c>
      <c r="E21" s="29">
        <v>13200</v>
      </c>
      <c r="F21" s="15">
        <v>40518</v>
      </c>
    </row>
    <row r="22" spans="2:6" x14ac:dyDescent="0.25">
      <c r="B22" s="3">
        <v>113910</v>
      </c>
      <c r="C22" s="3" t="s">
        <v>1057</v>
      </c>
      <c r="D22" s="3" t="s">
        <v>1060</v>
      </c>
      <c r="E22" s="29">
        <v>55902</v>
      </c>
      <c r="F22" s="15">
        <v>40512</v>
      </c>
    </row>
    <row r="23" spans="2:6" x14ac:dyDescent="0.25">
      <c r="B23" s="3">
        <v>113911</v>
      </c>
      <c r="C23" s="3" t="s">
        <v>1054</v>
      </c>
      <c r="D23" s="3" t="s">
        <v>1061</v>
      </c>
      <c r="E23" s="29">
        <v>48446.400000000001</v>
      </c>
      <c r="F23" s="15">
        <v>40525</v>
      </c>
    </row>
    <row r="24" spans="2:6" x14ac:dyDescent="0.25">
      <c r="B24" s="3">
        <v>113912</v>
      </c>
      <c r="C24" s="3" t="s">
        <v>1054</v>
      </c>
      <c r="D24" s="3" t="s">
        <v>1055</v>
      </c>
      <c r="E24" s="29">
        <v>3024</v>
      </c>
      <c r="F24" s="15">
        <v>40527</v>
      </c>
    </row>
    <row r="25" spans="2:6" x14ac:dyDescent="0.25">
      <c r="B25" s="3">
        <v>113913</v>
      </c>
      <c r="C25" s="3" t="s">
        <v>1054</v>
      </c>
      <c r="D25" s="3" t="s">
        <v>1055</v>
      </c>
      <c r="E25" s="29">
        <v>45139.5</v>
      </c>
      <c r="F25" s="15">
        <v>40531</v>
      </c>
    </row>
    <row r="26" spans="2:6" x14ac:dyDescent="0.25">
      <c r="B26" s="3">
        <v>113914</v>
      </c>
      <c r="C26" s="3" t="s">
        <v>1054</v>
      </c>
      <c r="D26" s="3" t="s">
        <v>1055</v>
      </c>
      <c r="E26" s="29">
        <v>13440</v>
      </c>
      <c r="F26" s="15">
        <v>40532</v>
      </c>
    </row>
    <row r="27" spans="2:6" x14ac:dyDescent="0.25">
      <c r="B27" s="3">
        <v>113915</v>
      </c>
      <c r="C27" s="3" t="s">
        <v>1054</v>
      </c>
      <c r="D27" s="3" t="s">
        <v>1062</v>
      </c>
      <c r="E27" s="29">
        <v>17520</v>
      </c>
      <c r="F27" s="15">
        <v>40527</v>
      </c>
    </row>
    <row r="28" spans="2:6" x14ac:dyDescent="0.25">
      <c r="B28" s="3">
        <v>113916</v>
      </c>
      <c r="C28" s="3" t="s">
        <v>1057</v>
      </c>
      <c r="D28" s="3" t="s">
        <v>1059</v>
      </c>
      <c r="E28" s="29">
        <v>56214</v>
      </c>
      <c r="F28" s="15">
        <v>40533</v>
      </c>
    </row>
    <row r="29" spans="2:6" x14ac:dyDescent="0.25">
      <c r="B29" s="3">
        <v>113917</v>
      </c>
      <c r="C29" s="3" t="s">
        <v>1057</v>
      </c>
      <c r="D29" s="3" t="s">
        <v>1060</v>
      </c>
      <c r="E29" s="29">
        <v>20868.599999999999</v>
      </c>
      <c r="F29" s="15">
        <v>40556</v>
      </c>
    </row>
    <row r="30" spans="2:6" x14ac:dyDescent="0.25">
      <c r="B30" s="3">
        <v>113918</v>
      </c>
      <c r="C30" s="3" t="s">
        <v>1054</v>
      </c>
      <c r="D30" s="3" t="s">
        <v>1063</v>
      </c>
      <c r="E30" s="29">
        <v>35280</v>
      </c>
      <c r="F30" s="15">
        <v>40545</v>
      </c>
    </row>
    <row r="31" spans="2:6" x14ac:dyDescent="0.25">
      <c r="B31" s="3">
        <v>113919</v>
      </c>
      <c r="C31" s="3" t="s">
        <v>1054</v>
      </c>
      <c r="D31" s="3" t="s">
        <v>1056</v>
      </c>
      <c r="E31" s="29">
        <v>10396.799999999999</v>
      </c>
      <c r="F31" s="15">
        <v>40533</v>
      </c>
    </row>
    <row r="32" spans="2:6" x14ac:dyDescent="0.25">
      <c r="B32" s="3">
        <v>113920</v>
      </c>
      <c r="C32" s="3" t="s">
        <v>1054</v>
      </c>
      <c r="D32" s="3" t="s">
        <v>1055</v>
      </c>
      <c r="E32" s="29">
        <v>106098</v>
      </c>
      <c r="F32" s="15">
        <v>40539</v>
      </c>
    </row>
    <row r="33" spans="2:6" x14ac:dyDescent="0.25">
      <c r="B33" s="3">
        <v>113921</v>
      </c>
      <c r="C33" s="3" t="s">
        <v>1054</v>
      </c>
      <c r="D33" s="3" t="s">
        <v>1062</v>
      </c>
      <c r="E33" s="29">
        <v>33036</v>
      </c>
      <c r="F33" s="15">
        <v>40535</v>
      </c>
    </row>
    <row r="34" spans="2:6" x14ac:dyDescent="0.25">
      <c r="B34" s="3">
        <v>113922</v>
      </c>
      <c r="C34" s="3" t="s">
        <v>1057</v>
      </c>
      <c r="D34" s="3" t="s">
        <v>1058</v>
      </c>
      <c r="E34" s="29">
        <v>19266</v>
      </c>
      <c r="F34" s="15">
        <v>40542</v>
      </c>
    </row>
    <row r="35" spans="2:6" x14ac:dyDescent="0.25">
      <c r="B35" s="3">
        <v>113923</v>
      </c>
      <c r="C35" s="3" t="s">
        <v>1054</v>
      </c>
      <c r="D35" s="3" t="s">
        <v>1061</v>
      </c>
      <c r="E35" s="29">
        <v>41280</v>
      </c>
      <c r="F35" s="15">
        <v>40535</v>
      </c>
    </row>
    <row r="36" spans="2:6" x14ac:dyDescent="0.25">
      <c r="B36" s="3">
        <v>113924</v>
      </c>
      <c r="C36" s="3" t="s">
        <v>1057</v>
      </c>
      <c r="D36" s="3" t="s">
        <v>1060</v>
      </c>
      <c r="E36" s="29">
        <v>1440</v>
      </c>
      <c r="F36" s="15">
        <v>40563</v>
      </c>
    </row>
    <row r="37" spans="2:6" x14ac:dyDescent="0.25">
      <c r="B37" s="3">
        <v>113925</v>
      </c>
      <c r="C37" s="3" t="s">
        <v>1057</v>
      </c>
      <c r="D37" s="3" t="s">
        <v>1060</v>
      </c>
      <c r="E37" s="29">
        <v>43680</v>
      </c>
      <c r="F37" s="15">
        <v>40539</v>
      </c>
    </row>
    <row r="38" spans="2:6" x14ac:dyDescent="0.25">
      <c r="B38" s="3">
        <v>113926</v>
      </c>
      <c r="C38" s="3" t="s">
        <v>1054</v>
      </c>
      <c r="D38" s="3" t="s">
        <v>1056</v>
      </c>
      <c r="E38" s="29">
        <v>61118.400000000001</v>
      </c>
      <c r="F38" s="15">
        <v>40545</v>
      </c>
    </row>
    <row r="39" spans="2:6" x14ac:dyDescent="0.25">
      <c r="B39" s="3">
        <v>113927</v>
      </c>
      <c r="C39" s="3" t="s">
        <v>1057</v>
      </c>
      <c r="D39" s="3" t="s">
        <v>1060</v>
      </c>
      <c r="E39" s="29">
        <v>16158</v>
      </c>
      <c r="F39" s="15">
        <v>40549</v>
      </c>
    </row>
    <row r="40" spans="2:6" x14ac:dyDescent="0.25">
      <c r="B40" s="3">
        <v>113928</v>
      </c>
      <c r="C40" s="3" t="s">
        <v>1054</v>
      </c>
      <c r="D40" s="3" t="s">
        <v>1061</v>
      </c>
      <c r="E40" s="29">
        <v>8755.2000000000007</v>
      </c>
      <c r="F40" s="15">
        <v>40542</v>
      </c>
    </row>
    <row r="41" spans="2:6" x14ac:dyDescent="0.25">
      <c r="B41" s="3">
        <v>113929</v>
      </c>
      <c r="C41" s="3" t="s">
        <v>1054</v>
      </c>
      <c r="D41" s="3" t="s">
        <v>1062</v>
      </c>
      <c r="E41" s="29">
        <v>12600</v>
      </c>
      <c r="F41" s="15">
        <v>40547</v>
      </c>
    </row>
    <row r="42" spans="2:6" x14ac:dyDescent="0.25">
      <c r="B42" s="3">
        <v>113930</v>
      </c>
      <c r="C42" s="3" t="s">
        <v>1054</v>
      </c>
      <c r="D42" s="3" t="s">
        <v>1063</v>
      </c>
      <c r="E42" s="29">
        <v>36024</v>
      </c>
      <c r="F42" s="15">
        <v>40546</v>
      </c>
    </row>
    <row r="43" spans="2:6" x14ac:dyDescent="0.25">
      <c r="B43" s="3">
        <v>113931</v>
      </c>
      <c r="C43" s="3" t="s">
        <v>1054</v>
      </c>
      <c r="D43" s="3" t="s">
        <v>1062</v>
      </c>
      <c r="E43" s="29">
        <v>44664</v>
      </c>
      <c r="F43" s="15">
        <v>40549</v>
      </c>
    </row>
    <row r="44" spans="2:6" x14ac:dyDescent="0.25">
      <c r="B44" s="3">
        <v>113932</v>
      </c>
      <c r="C44" s="3" t="s">
        <v>1054</v>
      </c>
      <c r="D44" s="3" t="s">
        <v>1062</v>
      </c>
      <c r="E44" s="29">
        <v>10530</v>
      </c>
      <c r="F44" s="15">
        <v>40549</v>
      </c>
    </row>
    <row r="45" spans="2:6" x14ac:dyDescent="0.25">
      <c r="B45" s="3">
        <v>113933</v>
      </c>
      <c r="C45" s="3" t="s">
        <v>1054</v>
      </c>
      <c r="D45" s="3" t="s">
        <v>1063</v>
      </c>
      <c r="E45" s="29">
        <v>18396</v>
      </c>
      <c r="F45" s="15">
        <v>40576</v>
      </c>
    </row>
    <row r="46" spans="2:6" x14ac:dyDescent="0.25">
      <c r="B46" s="3">
        <v>113934</v>
      </c>
      <c r="C46" s="3" t="s">
        <v>1054</v>
      </c>
      <c r="D46" s="3" t="s">
        <v>1055</v>
      </c>
      <c r="E46" s="29">
        <v>2595</v>
      </c>
      <c r="F46" s="15">
        <v>40554</v>
      </c>
    </row>
    <row r="47" spans="2:6" x14ac:dyDescent="0.25">
      <c r="B47" s="3">
        <v>113935</v>
      </c>
      <c r="C47" s="3" t="s">
        <v>1054</v>
      </c>
      <c r="D47" s="3" t="s">
        <v>1055</v>
      </c>
      <c r="E47" s="29">
        <v>4662</v>
      </c>
      <c r="F47" s="15">
        <v>40554</v>
      </c>
    </row>
    <row r="48" spans="2:6" x14ac:dyDescent="0.25">
      <c r="B48" s="3">
        <v>113936</v>
      </c>
      <c r="C48" s="3" t="s">
        <v>1054</v>
      </c>
      <c r="D48" s="3" t="s">
        <v>1056</v>
      </c>
      <c r="E48" s="29">
        <v>42444</v>
      </c>
      <c r="F48" s="15">
        <v>40556</v>
      </c>
    </row>
    <row r="49" spans="2:6" x14ac:dyDescent="0.25">
      <c r="B49" s="3">
        <v>113937</v>
      </c>
      <c r="C49" s="3" t="s">
        <v>1054</v>
      </c>
      <c r="D49" s="3" t="s">
        <v>1055</v>
      </c>
      <c r="E49" s="29">
        <v>35111.1</v>
      </c>
      <c r="F49" s="15">
        <v>40560</v>
      </c>
    </row>
    <row r="50" spans="2:6" x14ac:dyDescent="0.25">
      <c r="B50" s="3">
        <v>113938</v>
      </c>
      <c r="C50" s="3" t="s">
        <v>1054</v>
      </c>
      <c r="D50" s="3" t="s">
        <v>1061</v>
      </c>
      <c r="E50" s="29">
        <v>52300.800000000003</v>
      </c>
      <c r="F50" s="15">
        <v>40559</v>
      </c>
    </row>
    <row r="51" spans="2:6" x14ac:dyDescent="0.25">
      <c r="B51" s="3">
        <v>113939</v>
      </c>
      <c r="C51" s="3" t="s">
        <v>1054</v>
      </c>
      <c r="D51" s="3" t="s">
        <v>1062</v>
      </c>
      <c r="E51" s="29">
        <v>90480</v>
      </c>
      <c r="F51" s="15">
        <v>40563</v>
      </c>
    </row>
    <row r="52" spans="2:6" x14ac:dyDescent="0.25">
      <c r="B52" s="3">
        <v>113940</v>
      </c>
      <c r="C52" s="3" t="s">
        <v>1054</v>
      </c>
      <c r="D52" s="3" t="s">
        <v>1062</v>
      </c>
      <c r="E52" s="29">
        <v>24570</v>
      </c>
      <c r="F52" s="15">
        <v>40561</v>
      </c>
    </row>
    <row r="53" spans="2:6" x14ac:dyDescent="0.25">
      <c r="B53" s="3">
        <v>113941</v>
      </c>
      <c r="C53" s="3" t="s">
        <v>1054</v>
      </c>
      <c r="D53" s="3" t="s">
        <v>1055</v>
      </c>
      <c r="E53" s="29">
        <v>2403</v>
      </c>
      <c r="F53" s="15">
        <v>40567</v>
      </c>
    </row>
    <row r="54" spans="2:6" x14ac:dyDescent="0.25">
      <c r="B54" s="3">
        <v>113942</v>
      </c>
      <c r="C54" s="3" t="s">
        <v>1057</v>
      </c>
      <c r="D54" s="3" t="s">
        <v>22</v>
      </c>
      <c r="E54" s="29">
        <v>14382</v>
      </c>
      <c r="F54" s="15">
        <v>40561</v>
      </c>
    </row>
    <row r="55" spans="2:6" x14ac:dyDescent="0.25">
      <c r="B55" s="3">
        <v>113943</v>
      </c>
      <c r="C55" s="3" t="s">
        <v>1054</v>
      </c>
      <c r="D55" s="3" t="s">
        <v>1062</v>
      </c>
      <c r="E55" s="29">
        <v>65070</v>
      </c>
      <c r="F55" s="15">
        <v>40567</v>
      </c>
    </row>
    <row r="56" spans="2:6" x14ac:dyDescent="0.25">
      <c r="B56" s="3">
        <v>113944</v>
      </c>
      <c r="C56" s="3" t="s">
        <v>1057</v>
      </c>
      <c r="D56" s="3" t="s">
        <v>1060</v>
      </c>
      <c r="E56" s="29">
        <v>14925.6</v>
      </c>
      <c r="F56" s="15">
        <v>40568</v>
      </c>
    </row>
    <row r="57" spans="2:6" x14ac:dyDescent="0.25">
      <c r="B57" s="3">
        <v>113945</v>
      </c>
      <c r="C57" s="3" t="s">
        <v>1054</v>
      </c>
      <c r="D57" s="3" t="s">
        <v>1061</v>
      </c>
      <c r="E57" s="29">
        <v>38880</v>
      </c>
      <c r="F57" s="15">
        <v>40566</v>
      </c>
    </row>
    <row r="58" spans="2:6" x14ac:dyDescent="0.25">
      <c r="B58" s="3">
        <v>113946</v>
      </c>
      <c r="C58" s="3" t="s">
        <v>1054</v>
      </c>
      <c r="D58" s="3" t="s">
        <v>1061</v>
      </c>
      <c r="E58" s="29">
        <v>25461</v>
      </c>
      <c r="F58" s="15">
        <v>40575</v>
      </c>
    </row>
    <row r="59" spans="2:6" x14ac:dyDescent="0.25">
      <c r="B59" s="3">
        <v>113947</v>
      </c>
      <c r="C59" s="3" t="s">
        <v>1054</v>
      </c>
      <c r="D59" s="3" t="s">
        <v>1055</v>
      </c>
      <c r="E59" s="29">
        <v>56628</v>
      </c>
      <c r="F59" s="15">
        <v>40569</v>
      </c>
    </row>
    <row r="60" spans="2:6" x14ac:dyDescent="0.25">
      <c r="B60" s="3">
        <v>113948</v>
      </c>
      <c r="C60" s="3" t="s">
        <v>1054</v>
      </c>
      <c r="D60" s="3" t="s">
        <v>1063</v>
      </c>
      <c r="E60" s="29">
        <v>3648</v>
      </c>
      <c r="F60" s="15">
        <v>40574</v>
      </c>
    </row>
    <row r="61" spans="2:6" x14ac:dyDescent="0.25">
      <c r="B61" s="3">
        <v>113949</v>
      </c>
      <c r="C61" s="3" t="s">
        <v>1057</v>
      </c>
      <c r="D61" s="3" t="s">
        <v>1060</v>
      </c>
      <c r="E61" s="29">
        <v>31518</v>
      </c>
      <c r="F61" s="15">
        <v>40575</v>
      </c>
    </row>
    <row r="62" spans="2:6" x14ac:dyDescent="0.25">
      <c r="B62" s="3">
        <v>113950</v>
      </c>
      <c r="C62" s="3" t="s">
        <v>1057</v>
      </c>
      <c r="D62" s="3" t="s">
        <v>1058</v>
      </c>
      <c r="E62" s="29">
        <v>42600</v>
      </c>
      <c r="F62" s="15">
        <v>40574</v>
      </c>
    </row>
    <row r="63" spans="2:6" x14ac:dyDescent="0.25">
      <c r="B63" s="3">
        <v>113951</v>
      </c>
      <c r="C63" s="3" t="s">
        <v>1057</v>
      </c>
      <c r="D63" s="3" t="s">
        <v>1060</v>
      </c>
      <c r="E63" s="29">
        <v>79350</v>
      </c>
      <c r="F63" s="15">
        <v>40575</v>
      </c>
    </row>
    <row r="64" spans="2:6" x14ac:dyDescent="0.25">
      <c r="B64" s="3">
        <v>113952</v>
      </c>
      <c r="C64" s="3" t="s">
        <v>1054</v>
      </c>
      <c r="D64" s="3" t="s">
        <v>1055</v>
      </c>
      <c r="E64" s="29">
        <v>10485</v>
      </c>
      <c r="F64" s="15">
        <v>40577</v>
      </c>
    </row>
    <row r="65" spans="2:6" x14ac:dyDescent="0.25">
      <c r="B65" s="3">
        <v>113953</v>
      </c>
      <c r="C65" s="3" t="s">
        <v>1054</v>
      </c>
      <c r="D65" s="3" t="s">
        <v>1063</v>
      </c>
      <c r="E65" s="29">
        <v>18240</v>
      </c>
      <c r="F65" s="15">
        <v>40582</v>
      </c>
    </row>
    <row r="66" spans="2:6" x14ac:dyDescent="0.25">
      <c r="B66" s="3">
        <v>113954</v>
      </c>
      <c r="C66" s="3" t="s">
        <v>1054</v>
      </c>
      <c r="D66" s="3" t="s">
        <v>1062</v>
      </c>
      <c r="E66" s="29">
        <v>22650</v>
      </c>
      <c r="F66" s="15">
        <v>40581</v>
      </c>
    </row>
    <row r="67" spans="2:6" x14ac:dyDescent="0.25">
      <c r="B67" s="3">
        <v>113955</v>
      </c>
      <c r="C67" s="3" t="s">
        <v>1054</v>
      </c>
      <c r="D67" s="3" t="s">
        <v>1055</v>
      </c>
      <c r="E67" s="29">
        <v>81264</v>
      </c>
      <c r="F67" s="15">
        <v>40603</v>
      </c>
    </row>
    <row r="68" spans="2:6" x14ac:dyDescent="0.25">
      <c r="B68" s="3">
        <v>113956</v>
      </c>
      <c r="C68" s="3" t="s">
        <v>1057</v>
      </c>
      <c r="D68" s="3" t="s">
        <v>22</v>
      </c>
      <c r="E68" s="29">
        <v>33534</v>
      </c>
      <c r="F68" s="15">
        <v>40582</v>
      </c>
    </row>
    <row r="69" spans="2:6" x14ac:dyDescent="0.25">
      <c r="B69" s="3">
        <v>113957</v>
      </c>
      <c r="C69" s="3" t="s">
        <v>1054</v>
      </c>
      <c r="D69" s="3" t="s">
        <v>1061</v>
      </c>
      <c r="E69" s="29">
        <v>28632</v>
      </c>
      <c r="F69" s="15">
        <v>40581</v>
      </c>
    </row>
    <row r="70" spans="2:6" x14ac:dyDescent="0.25">
      <c r="B70" s="3">
        <v>113958</v>
      </c>
      <c r="C70" s="3" t="s">
        <v>1054</v>
      </c>
      <c r="D70" s="3" t="s">
        <v>1062</v>
      </c>
      <c r="E70" s="29">
        <v>112239</v>
      </c>
      <c r="F70" s="15">
        <v>40603</v>
      </c>
    </row>
    <row r="71" spans="2:6" x14ac:dyDescent="0.25">
      <c r="B71" s="3">
        <v>113959</v>
      </c>
      <c r="C71" s="3" t="s">
        <v>1054</v>
      </c>
      <c r="D71" s="3" t="s">
        <v>1061</v>
      </c>
      <c r="E71" s="29">
        <v>14955</v>
      </c>
      <c r="F71" s="15">
        <v>40587</v>
      </c>
    </row>
    <row r="72" spans="2:6" x14ac:dyDescent="0.25">
      <c r="B72" s="3">
        <v>113960</v>
      </c>
      <c r="C72" s="3" t="s">
        <v>1054</v>
      </c>
      <c r="D72" s="3" t="s">
        <v>1063</v>
      </c>
      <c r="E72" s="29">
        <v>12720</v>
      </c>
      <c r="F72" s="15">
        <v>40589</v>
      </c>
    </row>
    <row r="73" spans="2:6" x14ac:dyDescent="0.25">
      <c r="B73" s="3">
        <v>113961</v>
      </c>
      <c r="C73" s="3" t="s">
        <v>1057</v>
      </c>
      <c r="D73" s="3" t="s">
        <v>22</v>
      </c>
      <c r="E73" s="29">
        <v>2664</v>
      </c>
      <c r="F73" s="15">
        <v>40588</v>
      </c>
    </row>
    <row r="74" spans="2:6" x14ac:dyDescent="0.25">
      <c r="B74" s="3">
        <v>113962</v>
      </c>
      <c r="C74" s="3" t="s">
        <v>1054</v>
      </c>
      <c r="D74" s="3" t="s">
        <v>1056</v>
      </c>
      <c r="E74" s="29">
        <v>52860</v>
      </c>
      <c r="F74" s="15">
        <v>40617</v>
      </c>
    </row>
    <row r="75" spans="2:6" x14ac:dyDescent="0.25">
      <c r="B75" s="3">
        <v>113963</v>
      </c>
      <c r="C75" s="3" t="s">
        <v>1054</v>
      </c>
      <c r="D75" s="3" t="s">
        <v>1062</v>
      </c>
      <c r="E75" s="29">
        <v>10080</v>
      </c>
      <c r="F75" s="15">
        <v>40591</v>
      </c>
    </row>
    <row r="76" spans="2:6" x14ac:dyDescent="0.25">
      <c r="B76" s="3">
        <v>113964</v>
      </c>
      <c r="C76" s="3" t="s">
        <v>1054</v>
      </c>
      <c r="D76" s="3" t="s">
        <v>1061</v>
      </c>
      <c r="E76" s="29">
        <v>8064</v>
      </c>
      <c r="F76" s="15">
        <v>40590</v>
      </c>
    </row>
    <row r="77" spans="2:6" x14ac:dyDescent="0.25">
      <c r="B77" s="3">
        <v>113965</v>
      </c>
      <c r="C77" s="3" t="s">
        <v>1054</v>
      </c>
      <c r="D77" s="3" t="s">
        <v>1063</v>
      </c>
      <c r="E77" s="29">
        <v>48444</v>
      </c>
      <c r="F77" s="15">
        <v>40597</v>
      </c>
    </row>
    <row r="78" spans="2:6" x14ac:dyDescent="0.25">
      <c r="B78" s="3">
        <v>113966</v>
      </c>
      <c r="C78" s="3" t="s">
        <v>1054</v>
      </c>
      <c r="D78" s="3" t="s">
        <v>1063</v>
      </c>
      <c r="E78" s="29">
        <v>5472</v>
      </c>
      <c r="F78" s="15">
        <v>40598</v>
      </c>
    </row>
    <row r="79" spans="2:6" x14ac:dyDescent="0.25">
      <c r="B79" s="3">
        <v>113967</v>
      </c>
      <c r="C79" s="3" t="s">
        <v>1054</v>
      </c>
      <c r="D79" s="3" t="s">
        <v>1061</v>
      </c>
      <c r="E79" s="29">
        <v>62829</v>
      </c>
      <c r="F79" s="15">
        <v>40598</v>
      </c>
    </row>
    <row r="80" spans="2:6" x14ac:dyDescent="0.25">
      <c r="B80" s="3">
        <v>113968</v>
      </c>
      <c r="C80" s="3" t="s">
        <v>1054</v>
      </c>
      <c r="D80" s="3" t="s">
        <v>1055</v>
      </c>
      <c r="E80" s="29">
        <v>15504</v>
      </c>
      <c r="F80" s="15">
        <v>40597</v>
      </c>
    </row>
    <row r="81" spans="2:6" x14ac:dyDescent="0.25">
      <c r="B81" s="3">
        <v>113969</v>
      </c>
      <c r="C81" s="3" t="s">
        <v>1054</v>
      </c>
      <c r="D81" s="3" t="s">
        <v>1061</v>
      </c>
      <c r="E81" s="29">
        <v>85050</v>
      </c>
      <c r="F81" s="15">
        <v>40602</v>
      </c>
    </row>
    <row r="82" spans="2:6" x14ac:dyDescent="0.25">
      <c r="B82" s="3">
        <v>113970</v>
      </c>
      <c r="C82" s="3" t="s">
        <v>1057</v>
      </c>
      <c r="D82" s="3" t="s">
        <v>1060</v>
      </c>
      <c r="E82" s="29">
        <v>8640</v>
      </c>
      <c r="F82" s="15">
        <v>40604</v>
      </c>
    </row>
    <row r="83" spans="2:6" x14ac:dyDescent="0.25">
      <c r="B83" s="3">
        <v>113971</v>
      </c>
      <c r="C83" s="3" t="s">
        <v>1054</v>
      </c>
      <c r="D83" s="3" t="s">
        <v>1062</v>
      </c>
      <c r="E83" s="29">
        <v>7212</v>
      </c>
      <c r="F83" s="15">
        <v>40598</v>
      </c>
    </row>
    <row r="84" spans="2:6" x14ac:dyDescent="0.25">
      <c r="B84" s="3">
        <v>113972</v>
      </c>
      <c r="C84" s="3" t="s">
        <v>1057</v>
      </c>
      <c r="D84" s="3" t="s">
        <v>22</v>
      </c>
      <c r="E84" s="29">
        <v>35736</v>
      </c>
      <c r="F84" s="15">
        <v>40605</v>
      </c>
    </row>
    <row r="85" spans="2:6" x14ac:dyDescent="0.25">
      <c r="B85" s="3">
        <v>113973</v>
      </c>
      <c r="C85" s="3" t="s">
        <v>1057</v>
      </c>
      <c r="D85" s="3" t="s">
        <v>1058</v>
      </c>
      <c r="E85" s="29">
        <v>15480</v>
      </c>
      <c r="F85" s="15">
        <v>40612</v>
      </c>
    </row>
    <row r="86" spans="2:6" x14ac:dyDescent="0.25">
      <c r="B86" s="3">
        <v>113974</v>
      </c>
      <c r="C86" s="3" t="s">
        <v>1054</v>
      </c>
      <c r="D86" s="3" t="s">
        <v>1056</v>
      </c>
      <c r="E86" s="29">
        <v>4320</v>
      </c>
      <c r="F86" s="15">
        <v>40605</v>
      </c>
    </row>
    <row r="87" spans="2:6" x14ac:dyDescent="0.25">
      <c r="B87" s="3">
        <v>113975</v>
      </c>
      <c r="C87" s="3" t="s">
        <v>1057</v>
      </c>
      <c r="D87" s="3" t="s">
        <v>22</v>
      </c>
      <c r="E87" s="29">
        <v>3360</v>
      </c>
      <c r="F87" s="15">
        <v>40617</v>
      </c>
    </row>
    <row r="88" spans="2:6" x14ac:dyDescent="0.25">
      <c r="B88" s="3">
        <v>113976</v>
      </c>
      <c r="C88" s="3" t="s">
        <v>1054</v>
      </c>
      <c r="D88" s="3" t="s">
        <v>1055</v>
      </c>
      <c r="E88" s="29">
        <v>4932</v>
      </c>
      <c r="F88" s="15">
        <v>40608</v>
      </c>
    </row>
    <row r="89" spans="2:6" x14ac:dyDescent="0.25">
      <c r="B89" s="3">
        <v>113977</v>
      </c>
      <c r="C89" s="3" t="s">
        <v>1057</v>
      </c>
      <c r="D89" s="3" t="s">
        <v>1059</v>
      </c>
      <c r="E89" s="29">
        <v>158271.29999999999</v>
      </c>
      <c r="F89" s="15">
        <v>40604</v>
      </c>
    </row>
    <row r="90" spans="2:6" x14ac:dyDescent="0.25">
      <c r="B90" s="3">
        <v>113978</v>
      </c>
      <c r="C90" s="3" t="s">
        <v>1054</v>
      </c>
      <c r="D90" s="3" t="s">
        <v>1061</v>
      </c>
      <c r="E90" s="29">
        <v>44910</v>
      </c>
      <c r="F90" s="15">
        <v>40608</v>
      </c>
    </row>
    <row r="91" spans="2:6" x14ac:dyDescent="0.25">
      <c r="B91" s="3">
        <v>113979</v>
      </c>
      <c r="C91" s="3" t="s">
        <v>1054</v>
      </c>
      <c r="D91" s="3" t="s">
        <v>1055</v>
      </c>
      <c r="E91" s="29">
        <v>29460</v>
      </c>
      <c r="F91" s="15">
        <v>40608</v>
      </c>
    </row>
    <row r="92" spans="2:6" x14ac:dyDescent="0.25">
      <c r="B92" s="3">
        <v>113980</v>
      </c>
      <c r="C92" s="3" t="s">
        <v>1054</v>
      </c>
      <c r="D92" s="3" t="s">
        <v>1063</v>
      </c>
      <c r="E92" s="29">
        <v>54300</v>
      </c>
      <c r="F92" s="15">
        <v>40608</v>
      </c>
    </row>
    <row r="93" spans="2:6" x14ac:dyDescent="0.25">
      <c r="B93" s="3">
        <v>113981</v>
      </c>
      <c r="C93" s="3" t="s">
        <v>1054</v>
      </c>
      <c r="D93" s="3" t="s">
        <v>1055</v>
      </c>
      <c r="E93" s="29">
        <v>35040</v>
      </c>
      <c r="F93" s="15">
        <v>40611</v>
      </c>
    </row>
    <row r="94" spans="2:6" x14ac:dyDescent="0.25">
      <c r="B94" s="3">
        <v>113982</v>
      </c>
      <c r="C94" s="3" t="s">
        <v>1054</v>
      </c>
      <c r="D94" s="3" t="s">
        <v>1055</v>
      </c>
      <c r="E94" s="29">
        <v>137352.9</v>
      </c>
      <c r="F94" s="15">
        <v>40617</v>
      </c>
    </row>
    <row r="95" spans="2:6" x14ac:dyDescent="0.25">
      <c r="B95" s="3">
        <v>113983</v>
      </c>
      <c r="C95" s="3" t="s">
        <v>1054</v>
      </c>
      <c r="D95" s="3" t="s">
        <v>1056</v>
      </c>
      <c r="E95" s="29">
        <v>49470</v>
      </c>
      <c r="F95" s="15">
        <v>40622</v>
      </c>
    </row>
    <row r="96" spans="2:6" x14ac:dyDescent="0.25">
      <c r="B96" s="3">
        <v>113984</v>
      </c>
      <c r="C96" s="3" t="s">
        <v>1057</v>
      </c>
      <c r="D96" s="3" t="s">
        <v>1059</v>
      </c>
      <c r="E96" s="29">
        <v>2655</v>
      </c>
      <c r="F96" s="15">
        <v>40615</v>
      </c>
    </row>
    <row r="97" spans="2:6" x14ac:dyDescent="0.25">
      <c r="B97" s="3">
        <v>113985</v>
      </c>
      <c r="C97" s="3" t="s">
        <v>1054</v>
      </c>
      <c r="D97" s="3" t="s">
        <v>1056</v>
      </c>
      <c r="E97" s="29">
        <v>53606.400000000001</v>
      </c>
      <c r="F97" s="15">
        <v>40615</v>
      </c>
    </row>
    <row r="98" spans="2:6" x14ac:dyDescent="0.25">
      <c r="B98" s="3">
        <v>113986</v>
      </c>
      <c r="C98" s="3" t="s">
        <v>1057</v>
      </c>
      <c r="D98" s="3" t="s">
        <v>1058</v>
      </c>
      <c r="E98" s="29">
        <v>26316</v>
      </c>
      <c r="F98" s="15">
        <v>40619</v>
      </c>
    </row>
    <row r="99" spans="2:6" x14ac:dyDescent="0.25">
      <c r="B99" s="3">
        <v>113987</v>
      </c>
      <c r="C99" s="3" t="s">
        <v>1054</v>
      </c>
      <c r="D99" s="3" t="s">
        <v>1062</v>
      </c>
      <c r="E99" s="29">
        <v>4344</v>
      </c>
      <c r="F99" s="15">
        <v>40622</v>
      </c>
    </row>
    <row r="100" spans="2:6" x14ac:dyDescent="0.25">
      <c r="B100" s="3">
        <v>113988</v>
      </c>
      <c r="C100" s="3" t="s">
        <v>1057</v>
      </c>
      <c r="D100" s="3" t="s">
        <v>22</v>
      </c>
      <c r="E100" s="29">
        <v>61084.800000000003</v>
      </c>
      <c r="F100" s="15">
        <v>40618</v>
      </c>
    </row>
    <row r="101" spans="2:6" x14ac:dyDescent="0.25">
      <c r="B101" s="3">
        <v>113989</v>
      </c>
      <c r="C101" s="3" t="s">
        <v>1057</v>
      </c>
      <c r="D101" s="3" t="s">
        <v>22</v>
      </c>
      <c r="E101" s="29">
        <v>8553.6</v>
      </c>
      <c r="F101" s="15">
        <v>40619</v>
      </c>
    </row>
    <row r="102" spans="2:6" x14ac:dyDescent="0.25">
      <c r="B102" s="3">
        <v>113990</v>
      </c>
      <c r="C102" s="3" t="s">
        <v>1054</v>
      </c>
      <c r="D102" s="3" t="s">
        <v>1055</v>
      </c>
      <c r="E102" s="29">
        <v>74010</v>
      </c>
      <c r="F102" s="15">
        <v>40623</v>
      </c>
    </row>
    <row r="103" spans="2:6" x14ac:dyDescent="0.25">
      <c r="B103" s="3">
        <v>113991</v>
      </c>
      <c r="C103" s="3" t="s">
        <v>1054</v>
      </c>
      <c r="D103" s="3" t="s">
        <v>1055</v>
      </c>
      <c r="E103" s="29">
        <v>28035</v>
      </c>
      <c r="F103" s="15">
        <v>40623</v>
      </c>
    </row>
    <row r="104" spans="2:6" x14ac:dyDescent="0.25">
      <c r="B104" s="3">
        <v>113992</v>
      </c>
      <c r="C104" s="3" t="s">
        <v>1054</v>
      </c>
      <c r="D104" s="3" t="s">
        <v>1063</v>
      </c>
      <c r="E104" s="29">
        <v>100620</v>
      </c>
      <c r="F104" s="15">
        <v>40629</v>
      </c>
    </row>
    <row r="105" spans="2:6" x14ac:dyDescent="0.25">
      <c r="B105" s="3">
        <v>113993</v>
      </c>
      <c r="C105" s="3" t="s">
        <v>1054</v>
      </c>
      <c r="D105" s="3" t="s">
        <v>1061</v>
      </c>
      <c r="E105" s="29">
        <v>73085.399999999994</v>
      </c>
      <c r="F105" s="15">
        <v>40633</v>
      </c>
    </row>
    <row r="106" spans="2:6" x14ac:dyDescent="0.25">
      <c r="B106" s="3">
        <v>113994</v>
      </c>
      <c r="C106" s="3" t="s">
        <v>1057</v>
      </c>
      <c r="D106" s="3" t="s">
        <v>22</v>
      </c>
      <c r="E106" s="29">
        <v>10578</v>
      </c>
      <c r="F106" s="15">
        <v>40630</v>
      </c>
    </row>
    <row r="107" spans="2:6" x14ac:dyDescent="0.25">
      <c r="B107" s="3">
        <v>113995</v>
      </c>
      <c r="C107" s="3" t="s">
        <v>1054</v>
      </c>
      <c r="D107" s="3" t="s">
        <v>1055</v>
      </c>
      <c r="E107" s="29">
        <v>55219.199999999997</v>
      </c>
      <c r="F107" s="15">
        <v>40629</v>
      </c>
    </row>
    <row r="108" spans="2:6" x14ac:dyDescent="0.25">
      <c r="B108" s="3">
        <v>113996</v>
      </c>
      <c r="C108" s="3" t="s">
        <v>1054</v>
      </c>
      <c r="D108" s="3" t="s">
        <v>1055</v>
      </c>
      <c r="E108" s="29">
        <v>47520</v>
      </c>
      <c r="F108" s="15">
        <v>40631</v>
      </c>
    </row>
    <row r="109" spans="2:6" x14ac:dyDescent="0.25">
      <c r="B109" s="3">
        <v>113997</v>
      </c>
      <c r="C109" s="3" t="s">
        <v>1054</v>
      </c>
      <c r="D109" s="3" t="s">
        <v>1055</v>
      </c>
      <c r="E109" s="29">
        <v>68880</v>
      </c>
      <c r="F109" s="15">
        <v>40630</v>
      </c>
    </row>
    <row r="110" spans="2:6" x14ac:dyDescent="0.25">
      <c r="B110" s="3">
        <v>113998</v>
      </c>
      <c r="C110" s="3" t="s">
        <v>1054</v>
      </c>
      <c r="D110" s="3" t="s">
        <v>1063</v>
      </c>
      <c r="E110" s="29">
        <v>87744</v>
      </c>
      <c r="F110" s="15">
        <v>40636</v>
      </c>
    </row>
    <row r="111" spans="2:6" x14ac:dyDescent="0.25">
      <c r="B111" s="3">
        <v>113999</v>
      </c>
      <c r="C111" s="3" t="s">
        <v>1054</v>
      </c>
      <c r="D111" s="3" t="s">
        <v>1056</v>
      </c>
      <c r="E111" s="29">
        <v>48566.400000000001</v>
      </c>
      <c r="F111" s="15">
        <v>40633</v>
      </c>
    </row>
    <row r="112" spans="2:6" x14ac:dyDescent="0.25">
      <c r="B112" s="3">
        <v>114000</v>
      </c>
      <c r="C112" s="3" t="s">
        <v>1054</v>
      </c>
      <c r="D112" s="3" t="s">
        <v>1055</v>
      </c>
      <c r="E112" s="29">
        <v>24432.6</v>
      </c>
      <c r="F112" s="15">
        <v>40633</v>
      </c>
    </row>
    <row r="113" spans="2:6" x14ac:dyDescent="0.25">
      <c r="B113" s="3">
        <v>114001</v>
      </c>
      <c r="C113" s="3" t="s">
        <v>1054</v>
      </c>
      <c r="D113" s="3" t="s">
        <v>1055</v>
      </c>
      <c r="E113" s="29">
        <v>10908</v>
      </c>
      <c r="F113" s="15">
        <v>40640</v>
      </c>
    </row>
    <row r="114" spans="2:6" x14ac:dyDescent="0.25">
      <c r="B114" s="3">
        <v>114002</v>
      </c>
      <c r="C114" s="3" t="s">
        <v>1057</v>
      </c>
      <c r="D114" s="3" t="s">
        <v>22</v>
      </c>
      <c r="E114" s="29">
        <v>4248</v>
      </c>
      <c r="F114" s="15">
        <v>40640</v>
      </c>
    </row>
    <row r="115" spans="2:6" x14ac:dyDescent="0.25">
      <c r="B115" s="3">
        <v>114003</v>
      </c>
      <c r="C115" s="3" t="s">
        <v>1057</v>
      </c>
      <c r="D115" s="3" t="s">
        <v>1060</v>
      </c>
      <c r="E115" s="29">
        <v>19261.8</v>
      </c>
      <c r="F115" s="15">
        <v>40658</v>
      </c>
    </row>
    <row r="116" spans="2:6" x14ac:dyDescent="0.25">
      <c r="B116" s="3">
        <v>114004</v>
      </c>
      <c r="C116" s="3" t="s">
        <v>1054</v>
      </c>
      <c r="D116" s="3" t="s">
        <v>1061</v>
      </c>
      <c r="E116" s="29">
        <v>161961.60000000001</v>
      </c>
      <c r="F116" s="15">
        <v>40645</v>
      </c>
    </row>
    <row r="117" spans="2:6" x14ac:dyDescent="0.25">
      <c r="B117" s="3">
        <v>114005</v>
      </c>
      <c r="C117" s="3" t="s">
        <v>1054</v>
      </c>
      <c r="D117" s="3" t="s">
        <v>1056</v>
      </c>
      <c r="E117" s="29">
        <v>4089</v>
      </c>
      <c r="F117" s="15">
        <v>40643</v>
      </c>
    </row>
    <row r="118" spans="2:6" x14ac:dyDescent="0.25">
      <c r="B118" s="3">
        <v>114006</v>
      </c>
      <c r="C118" s="3" t="s">
        <v>1057</v>
      </c>
      <c r="D118" s="3" t="s">
        <v>22</v>
      </c>
      <c r="E118" s="29">
        <v>257798.39999999999</v>
      </c>
      <c r="F118" s="15">
        <v>40650</v>
      </c>
    </row>
    <row r="119" spans="2:6" x14ac:dyDescent="0.25">
      <c r="B119" s="3">
        <v>114007</v>
      </c>
      <c r="C119" s="3" t="s">
        <v>1054</v>
      </c>
      <c r="D119" s="3" t="s">
        <v>1062</v>
      </c>
      <c r="E119" s="29">
        <v>17064</v>
      </c>
      <c r="F119" s="15">
        <v>40645</v>
      </c>
    </row>
    <row r="120" spans="2:6" x14ac:dyDescent="0.25">
      <c r="B120" s="3">
        <v>114008</v>
      </c>
      <c r="C120" s="3" t="s">
        <v>1057</v>
      </c>
      <c r="D120" s="3" t="s">
        <v>1060</v>
      </c>
      <c r="E120" s="29">
        <v>14400</v>
      </c>
      <c r="F120" s="15">
        <v>40645</v>
      </c>
    </row>
    <row r="121" spans="2:6" x14ac:dyDescent="0.25">
      <c r="B121" s="3">
        <v>114009</v>
      </c>
      <c r="C121" s="3" t="s">
        <v>1057</v>
      </c>
      <c r="D121" s="3" t="s">
        <v>1060</v>
      </c>
      <c r="E121" s="29">
        <v>33192</v>
      </c>
      <c r="F121" s="15">
        <v>40652</v>
      </c>
    </row>
    <row r="122" spans="2:6" x14ac:dyDescent="0.25">
      <c r="B122" s="3">
        <v>114010</v>
      </c>
      <c r="C122" s="3" t="s">
        <v>1054</v>
      </c>
      <c r="D122" s="3" t="s">
        <v>1061</v>
      </c>
      <c r="E122" s="29">
        <v>35030.400000000001</v>
      </c>
      <c r="F122" s="15">
        <v>40657</v>
      </c>
    </row>
    <row r="123" spans="2:6" x14ac:dyDescent="0.25">
      <c r="B123" s="3">
        <v>114011</v>
      </c>
      <c r="C123" s="3" t="s">
        <v>1057</v>
      </c>
      <c r="D123" s="3" t="s">
        <v>1058</v>
      </c>
      <c r="E123" s="29">
        <v>12882</v>
      </c>
      <c r="F123" s="15">
        <v>40652</v>
      </c>
    </row>
    <row r="124" spans="2:6" x14ac:dyDescent="0.25">
      <c r="B124" s="3">
        <v>114012</v>
      </c>
      <c r="C124" s="3" t="s">
        <v>1057</v>
      </c>
      <c r="D124" s="3" t="s">
        <v>1058</v>
      </c>
      <c r="E124" s="29">
        <v>104150.39999999999</v>
      </c>
      <c r="F124" s="15">
        <v>40651</v>
      </c>
    </row>
    <row r="125" spans="2:6" x14ac:dyDescent="0.25">
      <c r="B125" s="3">
        <v>114013</v>
      </c>
      <c r="C125" s="3" t="s">
        <v>1054</v>
      </c>
      <c r="D125" s="3" t="s">
        <v>1055</v>
      </c>
      <c r="E125" s="29">
        <v>221706</v>
      </c>
      <c r="F125" s="15">
        <v>40657</v>
      </c>
    </row>
    <row r="126" spans="2:6" x14ac:dyDescent="0.25">
      <c r="B126" s="3">
        <v>114014</v>
      </c>
      <c r="C126" s="3" t="s">
        <v>1054</v>
      </c>
      <c r="D126" s="3" t="s">
        <v>1061</v>
      </c>
      <c r="E126" s="29">
        <v>61387.199999999997</v>
      </c>
      <c r="F126" s="15">
        <v>40658</v>
      </c>
    </row>
    <row r="127" spans="2:6" x14ac:dyDescent="0.25">
      <c r="B127" s="3">
        <v>114015</v>
      </c>
      <c r="C127" s="3" t="s">
        <v>1054</v>
      </c>
      <c r="D127" s="3" t="s">
        <v>1056</v>
      </c>
      <c r="E127" s="29">
        <v>46488</v>
      </c>
      <c r="F127" s="15">
        <v>40653</v>
      </c>
    </row>
    <row r="128" spans="2:6" x14ac:dyDescent="0.25">
      <c r="B128" s="3">
        <v>114016</v>
      </c>
      <c r="C128" s="3" t="s">
        <v>1054</v>
      </c>
      <c r="D128" s="3" t="s">
        <v>1055</v>
      </c>
      <c r="E128" s="29">
        <v>13416</v>
      </c>
      <c r="F128" s="15">
        <v>40659</v>
      </c>
    </row>
    <row r="129" spans="2:6" x14ac:dyDescent="0.25">
      <c r="B129" s="3">
        <v>114017</v>
      </c>
      <c r="C129" s="3" t="s">
        <v>1054</v>
      </c>
      <c r="D129" s="3" t="s">
        <v>1061</v>
      </c>
      <c r="E129" s="29">
        <v>28500</v>
      </c>
      <c r="F129" s="15">
        <v>40659</v>
      </c>
    </row>
    <row r="130" spans="2:6" x14ac:dyDescent="0.25">
      <c r="B130" s="3">
        <v>114018</v>
      </c>
      <c r="C130" s="3" t="s">
        <v>1054</v>
      </c>
      <c r="D130" s="3" t="s">
        <v>1056</v>
      </c>
      <c r="E130" s="29">
        <v>12096</v>
      </c>
      <c r="F130" s="15">
        <v>40657</v>
      </c>
    </row>
    <row r="131" spans="2:6" x14ac:dyDescent="0.25">
      <c r="B131" s="3">
        <v>114019</v>
      </c>
      <c r="C131" s="3" t="s">
        <v>1054</v>
      </c>
      <c r="D131" s="3" t="s">
        <v>1062</v>
      </c>
      <c r="E131" s="29">
        <v>4080</v>
      </c>
      <c r="F131" s="15">
        <v>40685</v>
      </c>
    </row>
    <row r="132" spans="2:6" x14ac:dyDescent="0.25">
      <c r="B132" s="3">
        <v>114020</v>
      </c>
      <c r="C132" s="3" t="s">
        <v>1057</v>
      </c>
      <c r="D132" s="3" t="s">
        <v>22</v>
      </c>
      <c r="E132" s="29">
        <v>25026</v>
      </c>
      <c r="F132" s="15">
        <v>40657</v>
      </c>
    </row>
    <row r="133" spans="2:6" x14ac:dyDescent="0.25">
      <c r="B133" s="3">
        <v>114021</v>
      </c>
      <c r="C133" s="3" t="s">
        <v>1054</v>
      </c>
      <c r="D133" s="3" t="s">
        <v>1063</v>
      </c>
      <c r="E133" s="29">
        <v>50693.4</v>
      </c>
      <c r="F133" s="15">
        <v>40657</v>
      </c>
    </row>
    <row r="134" spans="2:6" x14ac:dyDescent="0.25">
      <c r="B134" s="3">
        <v>114022</v>
      </c>
      <c r="C134" s="3" t="s">
        <v>1054</v>
      </c>
      <c r="D134" s="3" t="s">
        <v>1062</v>
      </c>
      <c r="E134" s="29">
        <v>71712</v>
      </c>
      <c r="F134" s="15">
        <v>40664</v>
      </c>
    </row>
    <row r="135" spans="2:6" x14ac:dyDescent="0.25">
      <c r="B135" s="3">
        <v>114023</v>
      </c>
      <c r="C135" s="3" t="s">
        <v>1057</v>
      </c>
      <c r="D135" s="3" t="s">
        <v>1060</v>
      </c>
      <c r="E135" s="29">
        <v>33528</v>
      </c>
      <c r="F135" s="15">
        <v>40682</v>
      </c>
    </row>
    <row r="136" spans="2:6" x14ac:dyDescent="0.25">
      <c r="B136" s="3">
        <v>114024</v>
      </c>
      <c r="C136" s="3" t="s">
        <v>1054</v>
      </c>
      <c r="D136" s="3" t="s">
        <v>1061</v>
      </c>
      <c r="E136" s="29">
        <v>2188.8000000000002</v>
      </c>
      <c r="F136" s="15">
        <v>40679</v>
      </c>
    </row>
    <row r="137" spans="2:6" x14ac:dyDescent="0.25">
      <c r="B137" s="3">
        <v>114025</v>
      </c>
      <c r="C137" s="3" t="s">
        <v>1057</v>
      </c>
      <c r="D137" s="3" t="s">
        <v>1058</v>
      </c>
      <c r="E137" s="29">
        <v>276327</v>
      </c>
      <c r="F137" s="15">
        <v>40664</v>
      </c>
    </row>
    <row r="138" spans="2:6" x14ac:dyDescent="0.25">
      <c r="B138" s="3">
        <v>114026</v>
      </c>
      <c r="C138" s="3" t="s">
        <v>1054</v>
      </c>
      <c r="D138" s="3" t="s">
        <v>1055</v>
      </c>
      <c r="E138" s="29">
        <v>40992</v>
      </c>
      <c r="F138" s="15">
        <v>40666</v>
      </c>
    </row>
    <row r="139" spans="2:6" x14ac:dyDescent="0.25">
      <c r="B139" s="3">
        <v>114027</v>
      </c>
      <c r="C139" s="3" t="s">
        <v>1054</v>
      </c>
      <c r="D139" s="3" t="s">
        <v>1061</v>
      </c>
      <c r="E139" s="29">
        <v>13770</v>
      </c>
      <c r="F139" s="15">
        <v>40664</v>
      </c>
    </row>
    <row r="140" spans="2:6" x14ac:dyDescent="0.25">
      <c r="B140" s="3">
        <v>114028</v>
      </c>
      <c r="C140" s="3" t="s">
        <v>1054</v>
      </c>
      <c r="D140" s="3" t="s">
        <v>1056</v>
      </c>
      <c r="E140" s="29">
        <v>10140</v>
      </c>
      <c r="F140" s="15">
        <v>40664</v>
      </c>
    </row>
    <row r="141" spans="2:6" x14ac:dyDescent="0.25">
      <c r="B141" s="3">
        <v>114029</v>
      </c>
      <c r="C141" s="3" t="s">
        <v>1054</v>
      </c>
      <c r="D141" s="3" t="s">
        <v>1061</v>
      </c>
      <c r="E141" s="29">
        <v>11970</v>
      </c>
      <c r="F141" s="15">
        <v>40668</v>
      </c>
    </row>
    <row r="142" spans="2:6" x14ac:dyDescent="0.25">
      <c r="B142" s="3">
        <v>114030</v>
      </c>
      <c r="C142" s="3" t="s">
        <v>1054</v>
      </c>
      <c r="D142" s="3" t="s">
        <v>1061</v>
      </c>
      <c r="E142" s="29">
        <v>25908</v>
      </c>
      <c r="F142" s="15">
        <v>40668</v>
      </c>
    </row>
    <row r="143" spans="2:6" x14ac:dyDescent="0.25">
      <c r="B143" s="3">
        <v>114031</v>
      </c>
      <c r="C143" s="3" t="s">
        <v>1057</v>
      </c>
      <c r="D143" s="3" t="s">
        <v>1058</v>
      </c>
      <c r="E143" s="29">
        <v>3096</v>
      </c>
      <c r="F143" s="15">
        <v>40674</v>
      </c>
    </row>
    <row r="144" spans="2:6" x14ac:dyDescent="0.25">
      <c r="B144" s="3">
        <v>114032</v>
      </c>
      <c r="C144" s="3" t="s">
        <v>1054</v>
      </c>
      <c r="D144" s="3" t="s">
        <v>1063</v>
      </c>
      <c r="E144" s="29">
        <v>25898.400000000001</v>
      </c>
      <c r="F144" s="15">
        <v>40668</v>
      </c>
    </row>
    <row r="145" spans="2:6" x14ac:dyDescent="0.25">
      <c r="B145" s="3">
        <v>114033</v>
      </c>
      <c r="C145" s="3" t="s">
        <v>1054</v>
      </c>
      <c r="D145" s="3" t="s">
        <v>1062</v>
      </c>
      <c r="E145" s="29">
        <v>39414.6</v>
      </c>
      <c r="F145" s="15">
        <v>40702</v>
      </c>
    </row>
    <row r="146" spans="2:6" x14ac:dyDescent="0.25">
      <c r="B146" s="3">
        <v>114034</v>
      </c>
      <c r="C146" s="3" t="s">
        <v>1054</v>
      </c>
      <c r="D146" s="3" t="s">
        <v>1056</v>
      </c>
      <c r="E146" s="29">
        <v>3360</v>
      </c>
      <c r="F146" s="15">
        <v>40668</v>
      </c>
    </row>
    <row r="147" spans="2:6" x14ac:dyDescent="0.25">
      <c r="B147" s="3">
        <v>114035</v>
      </c>
      <c r="C147" s="3" t="s">
        <v>1054</v>
      </c>
      <c r="D147" s="3" t="s">
        <v>1055</v>
      </c>
      <c r="E147" s="29">
        <v>87000</v>
      </c>
      <c r="F147" s="15">
        <v>40671</v>
      </c>
    </row>
    <row r="148" spans="2:6" x14ac:dyDescent="0.25">
      <c r="B148" s="3">
        <v>114036</v>
      </c>
      <c r="C148" s="3" t="s">
        <v>1054</v>
      </c>
      <c r="D148" s="3" t="s">
        <v>1062</v>
      </c>
      <c r="E148" s="29">
        <v>26970</v>
      </c>
      <c r="F148" s="15">
        <v>40673</v>
      </c>
    </row>
    <row r="149" spans="2:6" x14ac:dyDescent="0.25">
      <c r="B149" s="3">
        <v>114037</v>
      </c>
      <c r="C149" s="3" t="s">
        <v>1054</v>
      </c>
      <c r="D149" s="3" t="s">
        <v>1056</v>
      </c>
      <c r="E149" s="29">
        <v>66672</v>
      </c>
      <c r="F149" s="15">
        <v>40675</v>
      </c>
    </row>
    <row r="150" spans="2:6" x14ac:dyDescent="0.25">
      <c r="B150" s="3">
        <v>114038</v>
      </c>
      <c r="C150" s="3" t="s">
        <v>1054</v>
      </c>
      <c r="D150" s="3" t="s">
        <v>1061</v>
      </c>
      <c r="E150" s="29">
        <v>20736</v>
      </c>
      <c r="F150" s="15">
        <v>40678</v>
      </c>
    </row>
    <row r="151" spans="2:6" x14ac:dyDescent="0.25">
      <c r="B151" s="3">
        <v>114039</v>
      </c>
      <c r="C151" s="3" t="s">
        <v>1057</v>
      </c>
      <c r="D151" s="3" t="s">
        <v>1059</v>
      </c>
      <c r="E151" s="29">
        <v>4980</v>
      </c>
      <c r="F151" s="15">
        <v>40680</v>
      </c>
    </row>
    <row r="152" spans="2:6" x14ac:dyDescent="0.25">
      <c r="B152" s="3">
        <v>114040</v>
      </c>
      <c r="C152" s="3" t="s">
        <v>1054</v>
      </c>
      <c r="D152" s="3" t="s">
        <v>1061</v>
      </c>
      <c r="E152" s="29">
        <v>31752</v>
      </c>
      <c r="F152" s="15">
        <v>40675</v>
      </c>
    </row>
    <row r="153" spans="2:6" x14ac:dyDescent="0.25">
      <c r="B153" s="3">
        <v>114041</v>
      </c>
      <c r="C153" s="3" t="s">
        <v>1054</v>
      </c>
      <c r="D153" s="3" t="s">
        <v>1063</v>
      </c>
      <c r="E153" s="29">
        <v>36864</v>
      </c>
      <c r="F153" s="15">
        <v>40675</v>
      </c>
    </row>
    <row r="154" spans="2:6" x14ac:dyDescent="0.25">
      <c r="B154" s="3">
        <v>114042</v>
      </c>
      <c r="C154" s="3" t="s">
        <v>1054</v>
      </c>
      <c r="D154" s="3" t="s">
        <v>1055</v>
      </c>
      <c r="E154" s="29">
        <v>54984</v>
      </c>
      <c r="F154" s="15">
        <v>40679</v>
      </c>
    </row>
    <row r="155" spans="2:6" x14ac:dyDescent="0.25">
      <c r="B155" s="3">
        <v>114043</v>
      </c>
      <c r="C155" s="3" t="s">
        <v>1057</v>
      </c>
      <c r="D155" s="3" t="s">
        <v>1060</v>
      </c>
      <c r="E155" s="29">
        <v>62726.400000000001</v>
      </c>
      <c r="F155" s="15">
        <v>40681</v>
      </c>
    </row>
    <row r="156" spans="2:6" x14ac:dyDescent="0.25">
      <c r="B156" s="3">
        <v>114044</v>
      </c>
      <c r="C156" s="3" t="s">
        <v>1054</v>
      </c>
      <c r="D156" s="3" t="s">
        <v>1056</v>
      </c>
      <c r="E156" s="29">
        <v>2592</v>
      </c>
      <c r="F156" s="15">
        <v>40686</v>
      </c>
    </row>
    <row r="157" spans="2:6" x14ac:dyDescent="0.25">
      <c r="B157" s="3">
        <v>114045</v>
      </c>
      <c r="C157" s="3" t="s">
        <v>1054</v>
      </c>
      <c r="D157" s="3" t="s">
        <v>1063</v>
      </c>
      <c r="E157" s="29">
        <v>43200</v>
      </c>
      <c r="F157" s="15">
        <v>40687</v>
      </c>
    </row>
    <row r="158" spans="2:6" x14ac:dyDescent="0.25">
      <c r="B158" s="3">
        <v>114046</v>
      </c>
      <c r="C158" s="3" t="s">
        <v>1054</v>
      </c>
      <c r="D158" s="3" t="s">
        <v>1061</v>
      </c>
      <c r="E158" s="29">
        <v>76708.5</v>
      </c>
      <c r="F158" s="15">
        <v>40689</v>
      </c>
    </row>
    <row r="159" spans="2:6" x14ac:dyDescent="0.25">
      <c r="B159" s="3">
        <v>114047</v>
      </c>
      <c r="C159" s="3" t="s">
        <v>1054</v>
      </c>
      <c r="D159" s="3" t="s">
        <v>1061</v>
      </c>
      <c r="E159" s="29">
        <v>13260</v>
      </c>
      <c r="F159" s="15">
        <v>40689</v>
      </c>
    </row>
    <row r="160" spans="2:6" x14ac:dyDescent="0.25">
      <c r="B160" s="3">
        <v>114048</v>
      </c>
      <c r="C160" s="3" t="s">
        <v>1057</v>
      </c>
      <c r="D160" s="3" t="s">
        <v>1060</v>
      </c>
      <c r="E160" s="29">
        <v>63687.6</v>
      </c>
      <c r="F160" s="15">
        <v>40689</v>
      </c>
    </row>
    <row r="161" spans="2:6" x14ac:dyDescent="0.25">
      <c r="B161" s="3">
        <v>114049</v>
      </c>
      <c r="C161" s="3" t="s">
        <v>1054</v>
      </c>
      <c r="D161" s="3" t="s">
        <v>1061</v>
      </c>
      <c r="E161" s="29">
        <v>57114</v>
      </c>
      <c r="F161" s="15">
        <v>40692</v>
      </c>
    </row>
    <row r="162" spans="2:6" x14ac:dyDescent="0.25">
      <c r="B162" s="3">
        <v>114050</v>
      </c>
      <c r="C162" s="3" t="s">
        <v>1057</v>
      </c>
      <c r="D162" s="3" t="s">
        <v>1058</v>
      </c>
      <c r="E162" s="29">
        <v>21501.599999999999</v>
      </c>
      <c r="F162" s="15">
        <v>40688</v>
      </c>
    </row>
    <row r="163" spans="2:6" x14ac:dyDescent="0.25">
      <c r="B163" s="3">
        <v>114051</v>
      </c>
      <c r="C163" s="3" t="s">
        <v>1054</v>
      </c>
      <c r="D163" s="3" t="s">
        <v>1063</v>
      </c>
      <c r="E163" s="29">
        <v>75168</v>
      </c>
      <c r="F163" s="15">
        <v>40695</v>
      </c>
    </row>
    <row r="164" spans="2:6" x14ac:dyDescent="0.25">
      <c r="B164" s="3">
        <v>114052</v>
      </c>
      <c r="C164" s="3" t="s">
        <v>1054</v>
      </c>
      <c r="D164" s="3" t="s">
        <v>1062</v>
      </c>
      <c r="E164" s="29">
        <v>52968</v>
      </c>
      <c r="F164" s="15">
        <v>40694</v>
      </c>
    </row>
    <row r="165" spans="2:6" x14ac:dyDescent="0.25">
      <c r="B165" s="3">
        <v>114053</v>
      </c>
      <c r="C165" s="3" t="s">
        <v>1054</v>
      </c>
      <c r="D165" s="3" t="s">
        <v>1061</v>
      </c>
      <c r="E165" s="29">
        <v>91890</v>
      </c>
      <c r="F165" s="15">
        <v>40702</v>
      </c>
    </row>
    <row r="166" spans="2:6" x14ac:dyDescent="0.25">
      <c r="B166" s="3">
        <v>114054</v>
      </c>
      <c r="C166" s="3" t="s">
        <v>1054</v>
      </c>
      <c r="D166" s="3" t="s">
        <v>1061</v>
      </c>
      <c r="E166" s="29">
        <v>116058</v>
      </c>
      <c r="F166" s="15">
        <v>40696</v>
      </c>
    </row>
    <row r="167" spans="2:6" x14ac:dyDescent="0.25">
      <c r="B167" s="3">
        <v>114055</v>
      </c>
      <c r="C167" s="3" t="s">
        <v>1054</v>
      </c>
      <c r="D167" s="3" t="s">
        <v>1062</v>
      </c>
      <c r="E167" s="29">
        <v>81405</v>
      </c>
      <c r="F167" s="15">
        <v>40696</v>
      </c>
    </row>
    <row r="168" spans="2:6" x14ac:dyDescent="0.25">
      <c r="B168" s="3">
        <v>114056</v>
      </c>
      <c r="C168" s="3" t="s">
        <v>1054</v>
      </c>
      <c r="D168" s="3" t="s">
        <v>1055</v>
      </c>
      <c r="E168" s="29">
        <v>25650.3</v>
      </c>
      <c r="F168" s="15">
        <v>40695</v>
      </c>
    </row>
    <row r="169" spans="2:6" x14ac:dyDescent="0.25">
      <c r="B169" s="3">
        <v>114057</v>
      </c>
      <c r="C169" s="3" t="s">
        <v>1054</v>
      </c>
      <c r="D169" s="3" t="s">
        <v>1063</v>
      </c>
      <c r="E169" s="29">
        <v>47737.5</v>
      </c>
      <c r="F169" s="15">
        <v>40694</v>
      </c>
    </row>
    <row r="170" spans="2:6" x14ac:dyDescent="0.25">
      <c r="B170" s="3">
        <v>114058</v>
      </c>
      <c r="C170" s="3" t="s">
        <v>1054</v>
      </c>
      <c r="D170" s="3" t="s">
        <v>1061</v>
      </c>
      <c r="E170" s="29">
        <v>12000</v>
      </c>
      <c r="F170" s="15">
        <v>40708</v>
      </c>
    </row>
    <row r="171" spans="2:6" x14ac:dyDescent="0.25">
      <c r="B171" s="3">
        <v>114059</v>
      </c>
      <c r="C171" s="3" t="s">
        <v>1057</v>
      </c>
      <c r="D171" s="3" t="s">
        <v>22</v>
      </c>
      <c r="E171" s="29">
        <v>54923.4</v>
      </c>
      <c r="F171" s="15">
        <v>40699</v>
      </c>
    </row>
    <row r="172" spans="2:6" x14ac:dyDescent="0.25">
      <c r="B172" s="3">
        <v>114060</v>
      </c>
      <c r="C172" s="3" t="s">
        <v>1054</v>
      </c>
      <c r="D172" s="3" t="s">
        <v>1063</v>
      </c>
      <c r="E172" s="29">
        <v>35820</v>
      </c>
      <c r="F172" s="15">
        <v>40716</v>
      </c>
    </row>
    <row r="173" spans="2:6" x14ac:dyDescent="0.25">
      <c r="B173" s="3">
        <v>114061</v>
      </c>
      <c r="C173" s="3" t="s">
        <v>1054</v>
      </c>
      <c r="D173" s="3" t="s">
        <v>1062</v>
      </c>
      <c r="E173" s="29">
        <v>48672</v>
      </c>
      <c r="F173" s="15">
        <v>40700</v>
      </c>
    </row>
    <row r="174" spans="2:6" x14ac:dyDescent="0.25">
      <c r="B174" s="3">
        <v>114062</v>
      </c>
      <c r="C174" s="3" t="s">
        <v>1054</v>
      </c>
      <c r="D174" s="3" t="s">
        <v>1056</v>
      </c>
      <c r="E174" s="29">
        <v>9576</v>
      </c>
      <c r="F174" s="15">
        <v>40700</v>
      </c>
    </row>
    <row r="175" spans="2:6" x14ac:dyDescent="0.25">
      <c r="B175" s="3">
        <v>114063</v>
      </c>
      <c r="C175" s="3" t="s">
        <v>1054</v>
      </c>
      <c r="D175" s="3" t="s">
        <v>1056</v>
      </c>
      <c r="E175" s="29">
        <v>24060</v>
      </c>
      <c r="F175" s="15">
        <v>40701</v>
      </c>
    </row>
    <row r="176" spans="2:6" x14ac:dyDescent="0.25">
      <c r="B176" s="3">
        <v>114064</v>
      </c>
      <c r="C176" s="3" t="s">
        <v>1057</v>
      </c>
      <c r="D176" s="3" t="s">
        <v>1059</v>
      </c>
      <c r="E176" s="29">
        <v>29004</v>
      </c>
      <c r="F176" s="15">
        <v>40707</v>
      </c>
    </row>
    <row r="177" spans="2:6" x14ac:dyDescent="0.25">
      <c r="B177" s="3">
        <v>114065</v>
      </c>
      <c r="C177" s="3" t="s">
        <v>1054</v>
      </c>
      <c r="D177" s="3" t="s">
        <v>1062</v>
      </c>
      <c r="E177" s="29">
        <v>10044</v>
      </c>
      <c r="F177" s="15">
        <v>40701</v>
      </c>
    </row>
    <row r="178" spans="2:6" x14ac:dyDescent="0.25">
      <c r="B178" s="3">
        <v>114066</v>
      </c>
      <c r="C178" s="3" t="s">
        <v>1054</v>
      </c>
      <c r="D178" s="3" t="s">
        <v>1056</v>
      </c>
      <c r="E178" s="29">
        <v>63696</v>
      </c>
      <c r="F178" s="15">
        <v>40702</v>
      </c>
    </row>
    <row r="179" spans="2:6" x14ac:dyDescent="0.25">
      <c r="B179" s="3">
        <v>114067</v>
      </c>
      <c r="C179" s="3" t="s">
        <v>1054</v>
      </c>
      <c r="D179" s="3" t="s">
        <v>1063</v>
      </c>
      <c r="E179" s="29">
        <v>6744.9</v>
      </c>
      <c r="F179" s="15">
        <v>40703</v>
      </c>
    </row>
    <row r="180" spans="2:6" x14ac:dyDescent="0.25">
      <c r="B180" s="3">
        <v>114068</v>
      </c>
      <c r="C180" s="3" t="s">
        <v>1054</v>
      </c>
      <c r="D180" s="3" t="s">
        <v>1056</v>
      </c>
      <c r="E180" s="29">
        <v>3072</v>
      </c>
      <c r="F180" s="15">
        <v>40710</v>
      </c>
    </row>
    <row r="181" spans="2:6" x14ac:dyDescent="0.25">
      <c r="B181" s="3">
        <v>114069</v>
      </c>
      <c r="C181" s="3" t="s">
        <v>1054</v>
      </c>
      <c r="D181" s="3" t="s">
        <v>1062</v>
      </c>
      <c r="E181" s="29">
        <v>21600</v>
      </c>
      <c r="F181" s="15">
        <v>40713</v>
      </c>
    </row>
    <row r="182" spans="2:6" x14ac:dyDescent="0.25">
      <c r="B182" s="3">
        <v>114070</v>
      </c>
      <c r="C182" s="3" t="s">
        <v>1054</v>
      </c>
      <c r="D182" s="3" t="s">
        <v>1055</v>
      </c>
      <c r="E182" s="29">
        <v>335652</v>
      </c>
      <c r="F182" s="15">
        <v>40714</v>
      </c>
    </row>
    <row r="183" spans="2:6" x14ac:dyDescent="0.25">
      <c r="B183" s="3">
        <v>114071</v>
      </c>
      <c r="C183" s="3" t="s">
        <v>1054</v>
      </c>
      <c r="D183" s="3" t="s">
        <v>1055</v>
      </c>
      <c r="E183" s="29">
        <v>54444</v>
      </c>
      <c r="F183" s="15">
        <v>40710</v>
      </c>
    </row>
    <row r="184" spans="2:6" x14ac:dyDescent="0.25">
      <c r="B184" s="3">
        <v>114072</v>
      </c>
      <c r="C184" s="3" t="s">
        <v>1054</v>
      </c>
      <c r="D184" s="3" t="s">
        <v>1055</v>
      </c>
      <c r="E184" s="29">
        <v>62928</v>
      </c>
      <c r="F184" s="15">
        <v>40716</v>
      </c>
    </row>
    <row r="185" spans="2:6" x14ac:dyDescent="0.25">
      <c r="B185" s="3">
        <v>114073</v>
      </c>
      <c r="C185" s="3" t="s">
        <v>1054</v>
      </c>
      <c r="D185" s="3" t="s">
        <v>1056</v>
      </c>
      <c r="E185" s="29">
        <v>51235.199999999997</v>
      </c>
      <c r="F185" s="15">
        <v>40713</v>
      </c>
    </row>
    <row r="186" spans="2:6" x14ac:dyDescent="0.25">
      <c r="B186" s="3">
        <v>114074</v>
      </c>
      <c r="C186" s="3" t="s">
        <v>1054</v>
      </c>
      <c r="D186" s="3" t="s">
        <v>1062</v>
      </c>
      <c r="E186" s="29">
        <v>35828.1</v>
      </c>
      <c r="F186" s="15">
        <v>40713</v>
      </c>
    </row>
    <row r="187" spans="2:6" x14ac:dyDescent="0.25">
      <c r="B187" s="3">
        <v>114075</v>
      </c>
      <c r="C187" s="3" t="s">
        <v>1054</v>
      </c>
      <c r="D187" s="3" t="s">
        <v>1063</v>
      </c>
      <c r="E187" s="29">
        <v>1494</v>
      </c>
      <c r="F187" s="15">
        <v>40717</v>
      </c>
    </row>
    <row r="188" spans="2:6" x14ac:dyDescent="0.25">
      <c r="B188" s="3">
        <v>114076</v>
      </c>
      <c r="C188" s="3" t="s">
        <v>1057</v>
      </c>
      <c r="D188" s="3" t="s">
        <v>1060</v>
      </c>
      <c r="E188" s="29">
        <v>30600</v>
      </c>
      <c r="F188" s="15">
        <v>40741</v>
      </c>
    </row>
    <row r="189" spans="2:6" x14ac:dyDescent="0.25">
      <c r="B189" s="3">
        <v>114077</v>
      </c>
      <c r="C189" s="3" t="s">
        <v>1057</v>
      </c>
      <c r="D189" s="3" t="s">
        <v>22</v>
      </c>
      <c r="E189" s="29">
        <v>275836.79999999999</v>
      </c>
      <c r="F189" s="15">
        <v>40713</v>
      </c>
    </row>
    <row r="190" spans="2:6" x14ac:dyDescent="0.25">
      <c r="B190" s="3">
        <v>114078</v>
      </c>
      <c r="C190" s="3" t="s">
        <v>1057</v>
      </c>
      <c r="D190" s="3" t="s">
        <v>1060</v>
      </c>
      <c r="E190" s="29">
        <v>10800</v>
      </c>
      <c r="F190" s="15">
        <v>40731</v>
      </c>
    </row>
    <row r="191" spans="2:6" x14ac:dyDescent="0.25">
      <c r="B191" s="3">
        <v>114079</v>
      </c>
      <c r="C191" s="3" t="s">
        <v>1054</v>
      </c>
      <c r="D191" s="3" t="s">
        <v>1055</v>
      </c>
      <c r="E191" s="29">
        <v>10146</v>
      </c>
      <c r="F191" s="15">
        <v>40723</v>
      </c>
    </row>
    <row r="192" spans="2:6" x14ac:dyDescent="0.25">
      <c r="B192" s="3">
        <v>114080</v>
      </c>
      <c r="C192" s="3" t="s">
        <v>1054</v>
      </c>
      <c r="D192" s="3" t="s">
        <v>1055</v>
      </c>
      <c r="E192" s="29">
        <v>19530</v>
      </c>
      <c r="F192" s="15">
        <v>40749</v>
      </c>
    </row>
    <row r="193" spans="2:6" x14ac:dyDescent="0.25">
      <c r="B193" s="3">
        <v>114081</v>
      </c>
      <c r="C193" s="3" t="s">
        <v>1057</v>
      </c>
      <c r="D193" s="3" t="s">
        <v>22</v>
      </c>
      <c r="E193" s="29">
        <v>5760</v>
      </c>
      <c r="F193" s="15">
        <v>40721</v>
      </c>
    </row>
    <row r="194" spans="2:6" x14ac:dyDescent="0.25">
      <c r="B194" s="3">
        <v>114082</v>
      </c>
      <c r="C194" s="3" t="s">
        <v>1054</v>
      </c>
      <c r="D194" s="3" t="s">
        <v>1056</v>
      </c>
      <c r="E194" s="29">
        <v>43241.1</v>
      </c>
      <c r="F194" s="15">
        <v>40724</v>
      </c>
    </row>
    <row r="195" spans="2:6" x14ac:dyDescent="0.25">
      <c r="B195" s="3">
        <v>114083</v>
      </c>
      <c r="C195" s="3" t="s">
        <v>1054</v>
      </c>
      <c r="D195" s="3" t="s">
        <v>1055</v>
      </c>
      <c r="E195" s="29">
        <v>146976</v>
      </c>
      <c r="F195" s="15">
        <v>40720</v>
      </c>
    </row>
    <row r="196" spans="2:6" x14ac:dyDescent="0.25">
      <c r="B196" s="3">
        <v>114084</v>
      </c>
      <c r="C196" s="3" t="s">
        <v>1054</v>
      </c>
      <c r="D196" s="3" t="s">
        <v>1055</v>
      </c>
      <c r="E196" s="29">
        <v>56767.5</v>
      </c>
      <c r="F196" s="15">
        <v>40724</v>
      </c>
    </row>
    <row r="197" spans="2:6" x14ac:dyDescent="0.25">
      <c r="B197" s="3">
        <v>114085</v>
      </c>
      <c r="C197" s="3" t="s">
        <v>1054</v>
      </c>
      <c r="D197" s="3" t="s">
        <v>1056</v>
      </c>
      <c r="E197" s="29">
        <v>14550</v>
      </c>
      <c r="F197" s="15">
        <v>40724</v>
      </c>
    </row>
    <row r="198" spans="2:6" x14ac:dyDescent="0.25">
      <c r="B198" s="3">
        <v>114086</v>
      </c>
      <c r="C198" s="3" t="s">
        <v>1054</v>
      </c>
      <c r="D198" s="3" t="s">
        <v>1056</v>
      </c>
      <c r="E198" s="29">
        <v>25536</v>
      </c>
      <c r="F198" s="15">
        <v>40750</v>
      </c>
    </row>
    <row r="199" spans="2:6" x14ac:dyDescent="0.25">
      <c r="B199" s="3">
        <v>114087</v>
      </c>
      <c r="C199" s="3" t="s">
        <v>1054</v>
      </c>
      <c r="D199" s="3" t="s">
        <v>1056</v>
      </c>
      <c r="E199" s="29">
        <v>9633.6</v>
      </c>
      <c r="F199" s="15">
        <v>40730</v>
      </c>
    </row>
    <row r="200" spans="2:6" x14ac:dyDescent="0.25">
      <c r="B200" s="3">
        <v>114088</v>
      </c>
      <c r="C200" s="3" t="s">
        <v>1054</v>
      </c>
      <c r="D200" s="3" t="s">
        <v>1062</v>
      </c>
      <c r="E200" s="29">
        <v>18948</v>
      </c>
      <c r="F200" s="15">
        <v>40724</v>
      </c>
    </row>
    <row r="201" spans="2:6" x14ac:dyDescent="0.25">
      <c r="B201" s="3">
        <v>114089</v>
      </c>
      <c r="C201" s="3" t="s">
        <v>1054</v>
      </c>
      <c r="D201" s="3" t="s">
        <v>1056</v>
      </c>
      <c r="E201" s="29">
        <v>59835.6</v>
      </c>
      <c r="F201" s="15">
        <v>40728</v>
      </c>
    </row>
    <row r="202" spans="2:6" x14ac:dyDescent="0.25">
      <c r="B202" s="3">
        <v>114090</v>
      </c>
      <c r="C202" s="3" t="s">
        <v>1054</v>
      </c>
      <c r="D202" s="3" t="s">
        <v>1062</v>
      </c>
      <c r="E202" s="29">
        <v>11790</v>
      </c>
      <c r="F202" s="15">
        <v>40729</v>
      </c>
    </row>
    <row r="203" spans="2:6" x14ac:dyDescent="0.25">
      <c r="B203" s="3">
        <v>114091</v>
      </c>
      <c r="C203" s="3" t="s">
        <v>1054</v>
      </c>
      <c r="D203" s="3" t="s">
        <v>1056</v>
      </c>
      <c r="E203" s="29">
        <v>13620</v>
      </c>
      <c r="F203" s="15">
        <v>40731</v>
      </c>
    </row>
    <row r="204" spans="2:6" x14ac:dyDescent="0.25">
      <c r="B204" s="3">
        <v>114092</v>
      </c>
      <c r="C204" s="3" t="s">
        <v>1057</v>
      </c>
      <c r="D204" s="3" t="s">
        <v>1060</v>
      </c>
      <c r="E204" s="29">
        <v>32340</v>
      </c>
      <c r="F204" s="15">
        <v>40727</v>
      </c>
    </row>
    <row r="205" spans="2:6" x14ac:dyDescent="0.25">
      <c r="B205" s="3">
        <v>114093</v>
      </c>
      <c r="C205" s="3" t="s">
        <v>1054</v>
      </c>
      <c r="D205" s="3" t="s">
        <v>1055</v>
      </c>
      <c r="E205" s="29">
        <v>147723.9</v>
      </c>
      <c r="F205" s="15">
        <v>40745</v>
      </c>
    </row>
    <row r="206" spans="2:6" x14ac:dyDescent="0.25">
      <c r="B206" s="3">
        <v>114094</v>
      </c>
      <c r="C206" s="3" t="s">
        <v>1054</v>
      </c>
      <c r="D206" s="3" t="s">
        <v>1056</v>
      </c>
      <c r="E206" s="29">
        <v>52650</v>
      </c>
      <c r="F206" s="15">
        <v>40760</v>
      </c>
    </row>
    <row r="207" spans="2:6" x14ac:dyDescent="0.25">
      <c r="B207" s="3">
        <v>114095</v>
      </c>
      <c r="C207" s="3" t="s">
        <v>1054</v>
      </c>
      <c r="D207" s="3" t="s">
        <v>1056</v>
      </c>
      <c r="E207" s="29">
        <v>53760</v>
      </c>
      <c r="F207" s="15">
        <v>40735</v>
      </c>
    </row>
    <row r="208" spans="2:6" x14ac:dyDescent="0.25">
      <c r="B208" s="3">
        <v>114096</v>
      </c>
      <c r="C208" s="3" t="s">
        <v>1054</v>
      </c>
      <c r="D208" s="3" t="s">
        <v>1062</v>
      </c>
      <c r="E208" s="29">
        <v>15523.2</v>
      </c>
      <c r="F208" s="15">
        <v>40731</v>
      </c>
    </row>
    <row r="209" spans="2:6" x14ac:dyDescent="0.25">
      <c r="B209" s="3">
        <v>114097</v>
      </c>
      <c r="C209" s="3" t="s">
        <v>1054</v>
      </c>
      <c r="D209" s="3" t="s">
        <v>1056</v>
      </c>
      <c r="E209" s="29">
        <v>30951</v>
      </c>
      <c r="F209" s="15">
        <v>40738</v>
      </c>
    </row>
    <row r="210" spans="2:6" x14ac:dyDescent="0.25">
      <c r="B210" s="3">
        <v>114098</v>
      </c>
      <c r="C210" s="3" t="s">
        <v>1054</v>
      </c>
      <c r="D210" s="3" t="s">
        <v>1056</v>
      </c>
      <c r="E210" s="29">
        <v>5247</v>
      </c>
      <c r="F210" s="15">
        <v>40737</v>
      </c>
    </row>
    <row r="211" spans="2:6" x14ac:dyDescent="0.25">
      <c r="B211" s="3">
        <v>114099</v>
      </c>
      <c r="C211" s="3" t="s">
        <v>1057</v>
      </c>
      <c r="D211" s="3" t="s">
        <v>1060</v>
      </c>
      <c r="E211" s="29">
        <v>7387.2</v>
      </c>
      <c r="F211" s="15">
        <v>40736</v>
      </c>
    </row>
    <row r="212" spans="2:6" x14ac:dyDescent="0.25">
      <c r="B212" s="3">
        <v>114100</v>
      </c>
      <c r="C212" s="3" t="s">
        <v>1054</v>
      </c>
      <c r="D212" s="3" t="s">
        <v>1055</v>
      </c>
      <c r="E212" s="29">
        <v>27432</v>
      </c>
      <c r="F212" s="15">
        <v>40753</v>
      </c>
    </row>
    <row r="213" spans="2:6" x14ac:dyDescent="0.25">
      <c r="B213" s="3">
        <v>114101</v>
      </c>
      <c r="C213" s="3" t="s">
        <v>1054</v>
      </c>
      <c r="D213" s="3" t="s">
        <v>1055</v>
      </c>
      <c r="E213" s="29">
        <v>13302</v>
      </c>
      <c r="F213" s="15">
        <v>40741</v>
      </c>
    </row>
    <row r="214" spans="2:6" x14ac:dyDescent="0.25">
      <c r="B214" s="3">
        <v>114102</v>
      </c>
      <c r="C214" s="3" t="s">
        <v>1054</v>
      </c>
      <c r="D214" s="3" t="s">
        <v>1056</v>
      </c>
      <c r="E214" s="29">
        <v>55146</v>
      </c>
      <c r="F214" s="15">
        <v>40744</v>
      </c>
    </row>
    <row r="215" spans="2:6" x14ac:dyDescent="0.25">
      <c r="B215" s="3">
        <v>114103</v>
      </c>
      <c r="C215" s="3" t="s">
        <v>1054</v>
      </c>
      <c r="D215" s="3" t="s">
        <v>1062</v>
      </c>
      <c r="E215" s="29">
        <v>12753.6</v>
      </c>
      <c r="F215" s="15">
        <v>40757</v>
      </c>
    </row>
    <row r="216" spans="2:6" x14ac:dyDescent="0.25">
      <c r="B216" s="3">
        <v>114104</v>
      </c>
      <c r="C216" s="3" t="s">
        <v>1054</v>
      </c>
      <c r="D216" s="3" t="s">
        <v>1055</v>
      </c>
      <c r="E216" s="29">
        <v>115489.8</v>
      </c>
      <c r="F216" s="15">
        <v>40758</v>
      </c>
    </row>
    <row r="217" spans="2:6" x14ac:dyDescent="0.25">
      <c r="B217" s="3">
        <v>114105</v>
      </c>
      <c r="C217" s="3" t="s">
        <v>1054</v>
      </c>
      <c r="D217" s="3" t="s">
        <v>1062</v>
      </c>
      <c r="E217" s="29">
        <v>60555</v>
      </c>
      <c r="F217" s="15">
        <v>40743</v>
      </c>
    </row>
    <row r="218" spans="2:6" x14ac:dyDescent="0.25">
      <c r="B218" s="3">
        <v>114106</v>
      </c>
      <c r="C218" s="3" t="s">
        <v>1054</v>
      </c>
      <c r="D218" s="3" t="s">
        <v>1061</v>
      </c>
      <c r="E218" s="29">
        <v>12231</v>
      </c>
      <c r="F218" s="15">
        <v>40743</v>
      </c>
    </row>
    <row r="219" spans="2:6" x14ac:dyDescent="0.25">
      <c r="B219" s="3">
        <v>114107</v>
      </c>
      <c r="C219" s="3" t="s">
        <v>1054</v>
      </c>
      <c r="D219" s="3" t="s">
        <v>1055</v>
      </c>
      <c r="E219" s="29">
        <v>9936</v>
      </c>
      <c r="F219" s="15">
        <v>40742</v>
      </c>
    </row>
    <row r="220" spans="2:6" x14ac:dyDescent="0.25">
      <c r="B220" s="3">
        <v>114108</v>
      </c>
      <c r="C220" s="3" t="s">
        <v>1054</v>
      </c>
      <c r="D220" s="3" t="s">
        <v>1062</v>
      </c>
      <c r="E220" s="29">
        <v>80520</v>
      </c>
      <c r="F220" s="15">
        <v>40749</v>
      </c>
    </row>
    <row r="221" spans="2:6" x14ac:dyDescent="0.25">
      <c r="B221" s="3">
        <v>114109</v>
      </c>
      <c r="C221" s="3" t="s">
        <v>1054</v>
      </c>
      <c r="D221" s="3" t="s">
        <v>1062</v>
      </c>
      <c r="E221" s="29">
        <v>16728</v>
      </c>
      <c r="F221" s="15">
        <v>40745</v>
      </c>
    </row>
    <row r="222" spans="2:6" x14ac:dyDescent="0.25">
      <c r="B222" s="3">
        <v>114110</v>
      </c>
      <c r="C222" s="3" t="s">
        <v>1054</v>
      </c>
      <c r="D222" s="3" t="s">
        <v>1063</v>
      </c>
      <c r="E222" s="29">
        <v>47520</v>
      </c>
      <c r="F222" s="15">
        <v>40749</v>
      </c>
    </row>
    <row r="223" spans="2:6" x14ac:dyDescent="0.25">
      <c r="B223" s="3">
        <v>114111</v>
      </c>
      <c r="C223" s="3" t="s">
        <v>1057</v>
      </c>
      <c r="D223" s="3" t="s">
        <v>22</v>
      </c>
      <c r="E223" s="29">
        <v>116730</v>
      </c>
      <c r="F223" s="15">
        <v>40750</v>
      </c>
    </row>
    <row r="224" spans="2:6" x14ac:dyDescent="0.25">
      <c r="B224" s="3">
        <v>114112</v>
      </c>
      <c r="C224" s="3" t="s">
        <v>1054</v>
      </c>
      <c r="D224" s="3" t="s">
        <v>1055</v>
      </c>
      <c r="E224" s="29">
        <v>49776</v>
      </c>
      <c r="F224" s="15">
        <v>40745</v>
      </c>
    </row>
    <row r="225" spans="2:6" x14ac:dyDescent="0.25">
      <c r="B225" s="3">
        <v>114113</v>
      </c>
      <c r="C225" s="3" t="s">
        <v>1054</v>
      </c>
      <c r="D225" s="3" t="s">
        <v>1062</v>
      </c>
      <c r="E225" s="29">
        <v>5283</v>
      </c>
      <c r="F225" s="15">
        <v>40749</v>
      </c>
    </row>
    <row r="226" spans="2:6" x14ac:dyDescent="0.25">
      <c r="B226" s="3">
        <v>114114</v>
      </c>
      <c r="C226" s="3" t="s">
        <v>1054</v>
      </c>
      <c r="D226" s="3" t="s">
        <v>1061</v>
      </c>
      <c r="E226" s="29">
        <v>46161</v>
      </c>
      <c r="F226" s="15">
        <v>40751</v>
      </c>
    </row>
    <row r="227" spans="2:6" x14ac:dyDescent="0.25">
      <c r="B227" s="3">
        <v>114115</v>
      </c>
      <c r="C227" s="3" t="s">
        <v>1054</v>
      </c>
      <c r="D227" s="3" t="s">
        <v>1063</v>
      </c>
      <c r="E227" s="29">
        <v>4680</v>
      </c>
      <c r="F227" s="15">
        <v>40764</v>
      </c>
    </row>
    <row r="228" spans="2:6" x14ac:dyDescent="0.25">
      <c r="B228" s="3">
        <v>114116</v>
      </c>
      <c r="C228" s="3" t="s">
        <v>1057</v>
      </c>
      <c r="D228" s="3" t="s">
        <v>1058</v>
      </c>
      <c r="E228" s="29">
        <v>21399</v>
      </c>
      <c r="F228" s="15">
        <v>40752</v>
      </c>
    </row>
    <row r="229" spans="2:6" x14ac:dyDescent="0.25">
      <c r="B229" s="3">
        <v>114117</v>
      </c>
      <c r="C229" s="3" t="s">
        <v>1054</v>
      </c>
      <c r="D229" s="3" t="s">
        <v>1055</v>
      </c>
      <c r="E229" s="29">
        <v>48278.400000000001</v>
      </c>
      <c r="F229" s="15">
        <v>40760</v>
      </c>
    </row>
    <row r="230" spans="2:6" x14ac:dyDescent="0.25">
      <c r="B230" s="3">
        <v>114118</v>
      </c>
      <c r="C230" s="3" t="s">
        <v>1054</v>
      </c>
      <c r="D230" s="3" t="s">
        <v>1061</v>
      </c>
      <c r="E230" s="29">
        <v>75540</v>
      </c>
      <c r="F230" s="15">
        <v>40760</v>
      </c>
    </row>
    <row r="231" spans="2:6" x14ac:dyDescent="0.25">
      <c r="B231" s="3">
        <v>114119</v>
      </c>
      <c r="C231" s="3" t="s">
        <v>1054</v>
      </c>
      <c r="D231" s="3" t="s">
        <v>1055</v>
      </c>
      <c r="E231" s="29">
        <v>6480</v>
      </c>
      <c r="F231" s="15">
        <v>40759</v>
      </c>
    </row>
    <row r="232" spans="2:6" x14ac:dyDescent="0.25">
      <c r="B232" s="3">
        <v>114120</v>
      </c>
      <c r="C232" s="3" t="s">
        <v>1054</v>
      </c>
      <c r="D232" s="3" t="s">
        <v>1062</v>
      </c>
      <c r="E232" s="29">
        <v>7056</v>
      </c>
      <c r="F232" s="15">
        <v>40757</v>
      </c>
    </row>
    <row r="233" spans="2:6" x14ac:dyDescent="0.25">
      <c r="B233" s="3">
        <v>114121</v>
      </c>
      <c r="C233" s="3" t="s">
        <v>1054</v>
      </c>
      <c r="D233" s="3" t="s">
        <v>1056</v>
      </c>
      <c r="E233" s="29">
        <v>21528</v>
      </c>
      <c r="F233" s="15">
        <v>40758</v>
      </c>
    </row>
    <row r="234" spans="2:6" x14ac:dyDescent="0.25">
      <c r="B234" s="3">
        <v>114122</v>
      </c>
      <c r="C234" s="3" t="s">
        <v>1054</v>
      </c>
      <c r="D234" s="3" t="s">
        <v>1061</v>
      </c>
      <c r="E234" s="29">
        <v>28700.1</v>
      </c>
      <c r="F234" s="15">
        <v>40760</v>
      </c>
    </row>
    <row r="235" spans="2:6" x14ac:dyDescent="0.25">
      <c r="B235" s="3">
        <v>114123</v>
      </c>
      <c r="C235" s="3" t="s">
        <v>1054</v>
      </c>
      <c r="D235" s="3" t="s">
        <v>1055</v>
      </c>
      <c r="E235" s="29">
        <v>54624</v>
      </c>
      <c r="F235" s="15">
        <v>40760</v>
      </c>
    </row>
    <row r="236" spans="2:6" x14ac:dyDescent="0.25">
      <c r="B236" s="3">
        <v>114124</v>
      </c>
      <c r="C236" s="3" t="s">
        <v>1054</v>
      </c>
      <c r="D236" s="3" t="s">
        <v>1063</v>
      </c>
      <c r="E236" s="29">
        <v>39840</v>
      </c>
      <c r="F236" s="15">
        <v>40764</v>
      </c>
    </row>
    <row r="237" spans="2:6" x14ac:dyDescent="0.25">
      <c r="B237" s="3">
        <v>114125</v>
      </c>
      <c r="C237" s="3" t="s">
        <v>1054</v>
      </c>
      <c r="D237" s="3" t="s">
        <v>1062</v>
      </c>
      <c r="E237" s="29">
        <v>31104</v>
      </c>
      <c r="F237" s="15">
        <v>40765</v>
      </c>
    </row>
    <row r="238" spans="2:6" x14ac:dyDescent="0.25">
      <c r="B238" s="3">
        <v>114126</v>
      </c>
      <c r="C238" s="3" t="s">
        <v>1054</v>
      </c>
      <c r="D238" s="3" t="s">
        <v>1061</v>
      </c>
      <c r="E238" s="29">
        <v>6912</v>
      </c>
      <c r="F238" s="15">
        <v>40767</v>
      </c>
    </row>
    <row r="239" spans="2:6" x14ac:dyDescent="0.25">
      <c r="B239" s="3">
        <v>114127</v>
      </c>
      <c r="C239" s="3" t="s">
        <v>1057</v>
      </c>
      <c r="D239" s="3" t="s">
        <v>1058</v>
      </c>
      <c r="E239" s="29">
        <v>37473</v>
      </c>
      <c r="F239" s="15">
        <v>40767</v>
      </c>
    </row>
    <row r="240" spans="2:6" x14ac:dyDescent="0.25">
      <c r="B240" s="3">
        <v>114128</v>
      </c>
      <c r="C240" s="3" t="s">
        <v>1057</v>
      </c>
      <c r="D240" s="3" t="s">
        <v>1059</v>
      </c>
      <c r="E240" s="29">
        <v>45155.4</v>
      </c>
      <c r="F240" s="15">
        <v>40781</v>
      </c>
    </row>
    <row r="241" spans="2:6" x14ac:dyDescent="0.25">
      <c r="B241" s="3">
        <v>114129</v>
      </c>
      <c r="C241" s="3" t="s">
        <v>1054</v>
      </c>
      <c r="D241" s="3" t="s">
        <v>1062</v>
      </c>
      <c r="E241" s="29">
        <v>5414.4</v>
      </c>
      <c r="F241" s="15">
        <v>40770</v>
      </c>
    </row>
    <row r="242" spans="2:6" x14ac:dyDescent="0.25">
      <c r="B242" s="3">
        <v>114130</v>
      </c>
      <c r="C242" s="3" t="s">
        <v>1057</v>
      </c>
      <c r="D242" s="3" t="s">
        <v>1058</v>
      </c>
      <c r="E242" s="29">
        <v>16740</v>
      </c>
      <c r="F242" s="15">
        <v>40771</v>
      </c>
    </row>
    <row r="243" spans="2:6" x14ac:dyDescent="0.25">
      <c r="B243" s="3">
        <v>114131</v>
      </c>
      <c r="C243" s="3" t="s">
        <v>1054</v>
      </c>
      <c r="D243" s="3" t="s">
        <v>1063</v>
      </c>
      <c r="E243" s="29">
        <v>14136</v>
      </c>
      <c r="F243" s="15">
        <v>40772</v>
      </c>
    </row>
    <row r="244" spans="2:6" x14ac:dyDescent="0.25">
      <c r="B244" s="3">
        <v>114132</v>
      </c>
      <c r="C244" s="3" t="s">
        <v>1054</v>
      </c>
      <c r="D244" s="3" t="s">
        <v>1056</v>
      </c>
      <c r="E244" s="29">
        <v>314868</v>
      </c>
      <c r="F244" s="15">
        <v>40767</v>
      </c>
    </row>
    <row r="245" spans="2:6" x14ac:dyDescent="0.25">
      <c r="B245" s="3">
        <v>114133</v>
      </c>
      <c r="C245" s="3" t="s">
        <v>1057</v>
      </c>
      <c r="D245" s="3" t="s">
        <v>1060</v>
      </c>
      <c r="E245" s="29">
        <v>22680</v>
      </c>
      <c r="F245" s="15">
        <v>40770</v>
      </c>
    </row>
    <row r="246" spans="2:6" x14ac:dyDescent="0.25">
      <c r="B246" s="3">
        <v>114134</v>
      </c>
      <c r="C246" s="3" t="s">
        <v>1054</v>
      </c>
      <c r="D246" s="3" t="s">
        <v>1062</v>
      </c>
      <c r="E246" s="29">
        <v>44160</v>
      </c>
      <c r="F246" s="15">
        <v>40771</v>
      </c>
    </row>
    <row r="247" spans="2:6" x14ac:dyDescent="0.25">
      <c r="B247" s="3">
        <v>114135</v>
      </c>
      <c r="C247" s="3" t="s">
        <v>1054</v>
      </c>
      <c r="D247" s="3" t="s">
        <v>1061</v>
      </c>
      <c r="E247" s="29">
        <v>4410</v>
      </c>
      <c r="F247" s="15">
        <v>40787</v>
      </c>
    </row>
    <row r="248" spans="2:6" x14ac:dyDescent="0.25">
      <c r="B248" s="3">
        <v>114136</v>
      </c>
      <c r="C248" s="3" t="s">
        <v>1057</v>
      </c>
      <c r="D248" s="3" t="s">
        <v>22</v>
      </c>
      <c r="E248" s="29">
        <v>20064</v>
      </c>
      <c r="F248" s="15">
        <v>40802</v>
      </c>
    </row>
    <row r="249" spans="2:6" x14ac:dyDescent="0.25">
      <c r="B249" s="3">
        <v>114137</v>
      </c>
      <c r="C249" s="3" t="s">
        <v>1054</v>
      </c>
      <c r="D249" s="3" t="s">
        <v>1056</v>
      </c>
      <c r="E249" s="29">
        <v>11586</v>
      </c>
      <c r="F249" s="15">
        <v>40778</v>
      </c>
    </row>
    <row r="250" spans="2:6" x14ac:dyDescent="0.25">
      <c r="B250" s="3">
        <v>114138</v>
      </c>
      <c r="C250" s="3" t="s">
        <v>1054</v>
      </c>
      <c r="D250" s="3" t="s">
        <v>1055</v>
      </c>
      <c r="E250" s="29">
        <v>47520</v>
      </c>
      <c r="F250" s="15">
        <v>40777</v>
      </c>
    </row>
    <row r="251" spans="2:6" x14ac:dyDescent="0.25">
      <c r="B251" s="3">
        <v>114139</v>
      </c>
      <c r="C251" s="3" t="s">
        <v>1054</v>
      </c>
      <c r="D251" s="3" t="s">
        <v>1061</v>
      </c>
      <c r="E251" s="29">
        <v>38160</v>
      </c>
      <c r="F251" s="15">
        <v>40779</v>
      </c>
    </row>
    <row r="252" spans="2:6" x14ac:dyDescent="0.25">
      <c r="B252" s="3">
        <v>114140</v>
      </c>
      <c r="C252" s="3" t="s">
        <v>1054</v>
      </c>
      <c r="D252" s="3" t="s">
        <v>1063</v>
      </c>
      <c r="E252" s="29">
        <v>26691</v>
      </c>
      <c r="F252" s="15">
        <v>40774</v>
      </c>
    </row>
    <row r="253" spans="2:6" x14ac:dyDescent="0.25">
      <c r="B253" s="3">
        <v>114141</v>
      </c>
      <c r="C253" s="3" t="s">
        <v>1054</v>
      </c>
      <c r="D253" s="3" t="s">
        <v>1062</v>
      </c>
      <c r="E253" s="29">
        <v>45360</v>
      </c>
      <c r="F253" s="15">
        <v>40779</v>
      </c>
    </row>
    <row r="254" spans="2:6" x14ac:dyDescent="0.25">
      <c r="B254" s="3">
        <v>114142</v>
      </c>
      <c r="C254" s="3" t="s">
        <v>1057</v>
      </c>
      <c r="D254" s="3" t="s">
        <v>1060</v>
      </c>
      <c r="E254" s="29">
        <v>13176</v>
      </c>
      <c r="F254" s="15">
        <v>40786</v>
      </c>
    </row>
    <row r="255" spans="2:6" x14ac:dyDescent="0.25">
      <c r="B255" s="3">
        <v>114143</v>
      </c>
      <c r="C255" s="3" t="s">
        <v>1057</v>
      </c>
      <c r="D255" s="3" t="s">
        <v>22</v>
      </c>
      <c r="E255" s="29">
        <v>94896</v>
      </c>
      <c r="F255" s="15">
        <v>40780</v>
      </c>
    </row>
    <row r="256" spans="2:6" x14ac:dyDescent="0.25">
      <c r="B256" s="3">
        <v>114144</v>
      </c>
      <c r="C256" s="3" t="s">
        <v>1054</v>
      </c>
      <c r="D256" s="3" t="s">
        <v>1062</v>
      </c>
      <c r="E256" s="29">
        <v>7785</v>
      </c>
      <c r="F256" s="15">
        <v>40785</v>
      </c>
    </row>
    <row r="257" spans="2:6" x14ac:dyDescent="0.25">
      <c r="B257" s="3">
        <v>114145</v>
      </c>
      <c r="C257" s="3" t="s">
        <v>1054</v>
      </c>
      <c r="D257" s="3" t="s">
        <v>1056</v>
      </c>
      <c r="E257" s="29">
        <v>25536</v>
      </c>
      <c r="F257" s="15">
        <v>40788</v>
      </c>
    </row>
    <row r="258" spans="2:6" x14ac:dyDescent="0.25">
      <c r="B258" s="3">
        <v>114146</v>
      </c>
      <c r="C258" s="3" t="s">
        <v>1054</v>
      </c>
      <c r="D258" s="3" t="s">
        <v>1055</v>
      </c>
      <c r="E258" s="29">
        <v>18252</v>
      </c>
      <c r="F258" s="15">
        <v>40787</v>
      </c>
    </row>
    <row r="259" spans="2:6" x14ac:dyDescent="0.25">
      <c r="B259" s="3">
        <v>114147</v>
      </c>
      <c r="C259" s="3" t="s">
        <v>1054</v>
      </c>
      <c r="D259" s="3" t="s">
        <v>1055</v>
      </c>
      <c r="E259" s="29">
        <v>27360</v>
      </c>
      <c r="F259" s="15">
        <v>40786</v>
      </c>
    </row>
    <row r="260" spans="2:6" x14ac:dyDescent="0.25">
      <c r="B260" s="3">
        <v>114148</v>
      </c>
      <c r="C260" s="3" t="s">
        <v>1054</v>
      </c>
      <c r="D260" s="3" t="s">
        <v>1056</v>
      </c>
      <c r="E260" s="29">
        <v>8340</v>
      </c>
      <c r="F260" s="15">
        <v>40788</v>
      </c>
    </row>
    <row r="261" spans="2:6" x14ac:dyDescent="0.25">
      <c r="B261" s="3">
        <v>114149</v>
      </c>
      <c r="C261" s="3" t="s">
        <v>1057</v>
      </c>
      <c r="D261" s="3" t="s">
        <v>22</v>
      </c>
      <c r="E261" s="29">
        <v>5700</v>
      </c>
      <c r="F261" s="15">
        <v>40784</v>
      </c>
    </row>
    <row r="262" spans="2:6" x14ac:dyDescent="0.25">
      <c r="B262" s="3">
        <v>114150</v>
      </c>
      <c r="C262" s="3" t="s">
        <v>1057</v>
      </c>
      <c r="D262" s="3" t="s">
        <v>22</v>
      </c>
      <c r="E262" s="29">
        <v>41418</v>
      </c>
      <c r="F262" s="15">
        <v>40784</v>
      </c>
    </row>
    <row r="263" spans="2:6" x14ac:dyDescent="0.25">
      <c r="B263" s="3">
        <v>114151</v>
      </c>
      <c r="C263" s="3" t="s">
        <v>1054</v>
      </c>
      <c r="D263" s="3" t="s">
        <v>1062</v>
      </c>
      <c r="E263" s="29">
        <v>17250</v>
      </c>
      <c r="F263" s="15">
        <v>40788</v>
      </c>
    </row>
    <row r="264" spans="2:6" x14ac:dyDescent="0.25">
      <c r="B264" s="3">
        <v>114152</v>
      </c>
      <c r="C264" s="3" t="s">
        <v>1054</v>
      </c>
      <c r="D264" s="3" t="s">
        <v>1055</v>
      </c>
      <c r="E264" s="29">
        <v>42360</v>
      </c>
      <c r="F264" s="15">
        <v>40793</v>
      </c>
    </row>
    <row r="265" spans="2:6" x14ac:dyDescent="0.25">
      <c r="B265" s="3">
        <v>114153</v>
      </c>
      <c r="C265" s="3" t="s">
        <v>1057</v>
      </c>
      <c r="D265" s="3" t="s">
        <v>1060</v>
      </c>
      <c r="E265" s="29">
        <v>15697.8</v>
      </c>
      <c r="F265" s="15">
        <v>40794</v>
      </c>
    </row>
    <row r="266" spans="2:6" x14ac:dyDescent="0.25">
      <c r="B266" s="3">
        <v>114154</v>
      </c>
      <c r="C266" s="3" t="s">
        <v>1057</v>
      </c>
      <c r="D266" s="3" t="s">
        <v>1059</v>
      </c>
      <c r="E266" s="29">
        <v>4470</v>
      </c>
      <c r="F266" s="15">
        <v>40793</v>
      </c>
    </row>
    <row r="267" spans="2:6" x14ac:dyDescent="0.25">
      <c r="B267" s="3">
        <v>114155</v>
      </c>
      <c r="C267" s="3" t="s">
        <v>1054</v>
      </c>
      <c r="D267" s="3" t="s">
        <v>1063</v>
      </c>
      <c r="E267" s="29">
        <v>24489</v>
      </c>
      <c r="F267" s="15">
        <v>40806</v>
      </c>
    </row>
    <row r="268" spans="2:6" x14ac:dyDescent="0.25">
      <c r="B268" s="3">
        <v>114156</v>
      </c>
      <c r="C268" s="3" t="s">
        <v>1057</v>
      </c>
      <c r="D268" s="3" t="s">
        <v>1060</v>
      </c>
      <c r="E268" s="29">
        <v>61455</v>
      </c>
      <c r="F268" s="15">
        <v>40793</v>
      </c>
    </row>
    <row r="269" spans="2:6" x14ac:dyDescent="0.25">
      <c r="B269" s="3">
        <v>114157</v>
      </c>
      <c r="C269" s="3" t="s">
        <v>1054</v>
      </c>
      <c r="D269" s="3" t="s">
        <v>1055</v>
      </c>
      <c r="E269" s="29">
        <v>41655</v>
      </c>
      <c r="F269" s="15">
        <v>40795</v>
      </c>
    </row>
    <row r="270" spans="2:6" x14ac:dyDescent="0.25">
      <c r="B270" s="3">
        <v>114158</v>
      </c>
      <c r="C270" s="3" t="s">
        <v>1054</v>
      </c>
      <c r="D270" s="3" t="s">
        <v>1056</v>
      </c>
      <c r="E270" s="29">
        <v>4437</v>
      </c>
      <c r="F270" s="15">
        <v>40798</v>
      </c>
    </row>
    <row r="271" spans="2:6" x14ac:dyDescent="0.25">
      <c r="B271" s="3">
        <v>114159</v>
      </c>
      <c r="C271" s="3" t="s">
        <v>1057</v>
      </c>
      <c r="D271" s="3" t="s">
        <v>1059</v>
      </c>
      <c r="E271" s="29">
        <v>12474</v>
      </c>
      <c r="F271" s="15">
        <v>40809</v>
      </c>
    </row>
    <row r="272" spans="2:6" x14ac:dyDescent="0.25">
      <c r="B272" s="3">
        <v>114160</v>
      </c>
      <c r="C272" s="3" t="s">
        <v>1057</v>
      </c>
      <c r="D272" s="3" t="s">
        <v>22</v>
      </c>
      <c r="E272" s="29">
        <v>22471.8</v>
      </c>
      <c r="F272" s="15">
        <v>40799</v>
      </c>
    </row>
    <row r="273" spans="2:6" x14ac:dyDescent="0.25">
      <c r="B273" s="3">
        <v>114161</v>
      </c>
      <c r="C273" s="3" t="s">
        <v>1054</v>
      </c>
      <c r="D273" s="3" t="s">
        <v>1061</v>
      </c>
      <c r="E273" s="29">
        <v>7200</v>
      </c>
      <c r="F273" s="15">
        <v>40820</v>
      </c>
    </row>
    <row r="274" spans="2:6" x14ac:dyDescent="0.25">
      <c r="B274" s="3">
        <v>114162</v>
      </c>
      <c r="C274" s="3" t="s">
        <v>1054</v>
      </c>
      <c r="D274" s="3" t="s">
        <v>1055</v>
      </c>
      <c r="E274" s="29">
        <v>4104</v>
      </c>
      <c r="F274" s="15">
        <v>40806</v>
      </c>
    </row>
    <row r="275" spans="2:6" x14ac:dyDescent="0.25">
      <c r="B275" s="3">
        <v>114163</v>
      </c>
      <c r="C275" s="3" t="s">
        <v>1057</v>
      </c>
      <c r="D275" s="3" t="s">
        <v>1060</v>
      </c>
      <c r="E275" s="29">
        <v>141226.20000000001</v>
      </c>
      <c r="F275" s="15">
        <v>40805</v>
      </c>
    </row>
    <row r="276" spans="2:6" x14ac:dyDescent="0.25">
      <c r="B276" s="3">
        <v>114164</v>
      </c>
      <c r="C276" s="3" t="s">
        <v>1054</v>
      </c>
      <c r="D276" s="3" t="s">
        <v>1055</v>
      </c>
      <c r="E276" s="29">
        <v>76500</v>
      </c>
      <c r="F276" s="15">
        <v>40798</v>
      </c>
    </row>
    <row r="277" spans="2:6" x14ac:dyDescent="0.25">
      <c r="B277" s="3">
        <v>114165</v>
      </c>
      <c r="C277" s="3" t="s">
        <v>1057</v>
      </c>
      <c r="D277" s="3" t="s">
        <v>22</v>
      </c>
      <c r="E277" s="29">
        <v>15759</v>
      </c>
      <c r="F277" s="15">
        <v>40801</v>
      </c>
    </row>
    <row r="278" spans="2:6" x14ac:dyDescent="0.25">
      <c r="B278" s="3">
        <v>114166</v>
      </c>
      <c r="C278" s="3" t="s">
        <v>1057</v>
      </c>
      <c r="D278" s="3" t="s">
        <v>22</v>
      </c>
      <c r="E278" s="29">
        <v>58260</v>
      </c>
      <c r="F278" s="15">
        <v>40805</v>
      </c>
    </row>
    <row r="279" spans="2:6" x14ac:dyDescent="0.25">
      <c r="B279" s="3">
        <v>114167</v>
      </c>
      <c r="C279" s="3" t="s">
        <v>1054</v>
      </c>
      <c r="D279" s="3" t="s">
        <v>1056</v>
      </c>
      <c r="E279" s="29">
        <v>258703.5</v>
      </c>
      <c r="F279" s="15">
        <v>40823</v>
      </c>
    </row>
    <row r="280" spans="2:6" x14ac:dyDescent="0.25">
      <c r="B280" s="3">
        <v>114168</v>
      </c>
      <c r="C280" s="3" t="s">
        <v>1054</v>
      </c>
      <c r="D280" s="3" t="s">
        <v>1063</v>
      </c>
      <c r="E280" s="29">
        <v>297639</v>
      </c>
      <c r="F280" s="15">
        <v>40830</v>
      </c>
    </row>
    <row r="281" spans="2:6" x14ac:dyDescent="0.25">
      <c r="B281" s="3">
        <v>114169</v>
      </c>
      <c r="C281" s="3" t="s">
        <v>1054</v>
      </c>
      <c r="D281" s="3" t="s">
        <v>1063</v>
      </c>
      <c r="E281" s="29">
        <v>71431.5</v>
      </c>
      <c r="F281" s="15">
        <v>40808</v>
      </c>
    </row>
    <row r="282" spans="2:6" x14ac:dyDescent="0.25">
      <c r="B282" s="3">
        <v>114170</v>
      </c>
      <c r="C282" s="3" t="s">
        <v>1054</v>
      </c>
      <c r="D282" s="3" t="s">
        <v>1056</v>
      </c>
      <c r="E282" s="29">
        <v>10560</v>
      </c>
      <c r="F282" s="15">
        <v>40806</v>
      </c>
    </row>
    <row r="283" spans="2:6" x14ac:dyDescent="0.25">
      <c r="B283" s="3">
        <v>114171</v>
      </c>
      <c r="C283" s="3" t="s">
        <v>1054</v>
      </c>
      <c r="D283" s="3" t="s">
        <v>1055</v>
      </c>
      <c r="E283" s="29">
        <v>124501.5</v>
      </c>
      <c r="F283" s="15">
        <v>40812</v>
      </c>
    </row>
    <row r="284" spans="2:6" x14ac:dyDescent="0.25">
      <c r="B284" s="3">
        <v>114172</v>
      </c>
      <c r="C284" s="3" t="s">
        <v>1057</v>
      </c>
      <c r="D284" s="3" t="s">
        <v>1060</v>
      </c>
      <c r="E284" s="29">
        <v>69426</v>
      </c>
      <c r="F284" s="15">
        <v>40808</v>
      </c>
    </row>
    <row r="285" spans="2:6" x14ac:dyDescent="0.25">
      <c r="B285" s="3">
        <v>114173</v>
      </c>
      <c r="C285" s="3" t="s">
        <v>1057</v>
      </c>
      <c r="D285" s="3" t="s">
        <v>22</v>
      </c>
      <c r="E285" s="29">
        <v>6000</v>
      </c>
      <c r="F285" s="15">
        <v>40808</v>
      </c>
    </row>
    <row r="286" spans="2:6" x14ac:dyDescent="0.25">
      <c r="B286" s="3">
        <v>114174</v>
      </c>
      <c r="C286" s="3" t="s">
        <v>1054</v>
      </c>
      <c r="D286" s="3" t="s">
        <v>1062</v>
      </c>
      <c r="E286" s="29">
        <v>6765</v>
      </c>
      <c r="F286" s="15">
        <v>40809</v>
      </c>
    </row>
    <row r="287" spans="2:6" x14ac:dyDescent="0.25">
      <c r="B287" s="3">
        <v>114175</v>
      </c>
      <c r="C287" s="3" t="s">
        <v>1054</v>
      </c>
      <c r="D287" s="3" t="s">
        <v>1055</v>
      </c>
      <c r="E287" s="29">
        <v>69547.199999999997</v>
      </c>
      <c r="F287" s="15">
        <v>40813</v>
      </c>
    </row>
    <row r="288" spans="2:6" x14ac:dyDescent="0.25">
      <c r="B288" s="3">
        <v>114176</v>
      </c>
      <c r="C288" s="3" t="s">
        <v>1057</v>
      </c>
      <c r="D288" s="3" t="s">
        <v>22</v>
      </c>
      <c r="E288" s="29">
        <v>73329.3</v>
      </c>
      <c r="F288" s="15">
        <v>40837</v>
      </c>
    </row>
    <row r="289" spans="2:6" x14ac:dyDescent="0.25">
      <c r="B289" s="3">
        <v>114177</v>
      </c>
      <c r="C289" s="3" t="s">
        <v>1054</v>
      </c>
      <c r="D289" s="3" t="s">
        <v>1061</v>
      </c>
      <c r="E289" s="29">
        <v>95779.5</v>
      </c>
      <c r="F289" s="15">
        <v>40814</v>
      </c>
    </row>
    <row r="290" spans="2:6" x14ac:dyDescent="0.25">
      <c r="B290" s="3">
        <v>114178</v>
      </c>
      <c r="C290" s="3" t="s">
        <v>1054</v>
      </c>
      <c r="D290" s="3" t="s">
        <v>1061</v>
      </c>
      <c r="E290" s="29">
        <v>24552</v>
      </c>
      <c r="F290" s="15">
        <v>40830</v>
      </c>
    </row>
    <row r="291" spans="2:6" x14ac:dyDescent="0.25">
      <c r="B291" s="3">
        <v>114179</v>
      </c>
      <c r="C291" s="3" t="s">
        <v>1054</v>
      </c>
      <c r="D291" s="3" t="s">
        <v>1055</v>
      </c>
      <c r="E291" s="29">
        <v>34542</v>
      </c>
      <c r="F291" s="15">
        <v>40822</v>
      </c>
    </row>
    <row r="292" spans="2:6" x14ac:dyDescent="0.25">
      <c r="B292" s="3">
        <v>114180</v>
      </c>
      <c r="C292" s="3" t="s">
        <v>1057</v>
      </c>
      <c r="D292" s="3" t="s">
        <v>22</v>
      </c>
      <c r="E292" s="29">
        <v>45090</v>
      </c>
      <c r="F292" s="15">
        <v>40814</v>
      </c>
    </row>
    <row r="293" spans="2:6" x14ac:dyDescent="0.25">
      <c r="B293" s="3">
        <v>114181</v>
      </c>
      <c r="C293" s="3" t="s">
        <v>1057</v>
      </c>
      <c r="D293" s="3" t="s">
        <v>1060</v>
      </c>
      <c r="E293" s="29">
        <v>11766</v>
      </c>
      <c r="F293" s="15">
        <v>40816</v>
      </c>
    </row>
    <row r="294" spans="2:6" x14ac:dyDescent="0.25">
      <c r="B294" s="3">
        <v>114182</v>
      </c>
      <c r="C294" s="3" t="s">
        <v>1057</v>
      </c>
      <c r="D294" s="3" t="s">
        <v>1058</v>
      </c>
      <c r="E294" s="29">
        <v>28380</v>
      </c>
      <c r="F294" s="15">
        <v>40816</v>
      </c>
    </row>
    <row r="295" spans="2:6" x14ac:dyDescent="0.25">
      <c r="B295" s="3">
        <v>114183</v>
      </c>
      <c r="C295" s="3" t="s">
        <v>1054</v>
      </c>
      <c r="D295" s="3" t="s">
        <v>1056</v>
      </c>
      <c r="E295" s="29">
        <v>125400</v>
      </c>
      <c r="F295" s="15">
        <v>40819</v>
      </c>
    </row>
    <row r="296" spans="2:6" x14ac:dyDescent="0.25">
      <c r="B296" s="3">
        <v>114184</v>
      </c>
      <c r="C296" s="3" t="s">
        <v>1057</v>
      </c>
      <c r="D296" s="3" t="s">
        <v>22</v>
      </c>
      <c r="E296" s="29">
        <v>3300</v>
      </c>
      <c r="F296" s="15">
        <v>40826</v>
      </c>
    </row>
    <row r="297" spans="2:6" x14ac:dyDescent="0.25">
      <c r="B297" s="3">
        <v>114185</v>
      </c>
      <c r="C297" s="3" t="s">
        <v>1057</v>
      </c>
      <c r="D297" s="3" t="s">
        <v>22</v>
      </c>
      <c r="E297" s="29">
        <v>23890.5</v>
      </c>
      <c r="F297" s="15">
        <v>40819</v>
      </c>
    </row>
    <row r="298" spans="2:6" x14ac:dyDescent="0.25">
      <c r="B298" s="3">
        <v>114186</v>
      </c>
      <c r="C298" s="3" t="s">
        <v>1054</v>
      </c>
      <c r="D298" s="3" t="s">
        <v>1062</v>
      </c>
      <c r="E298" s="29">
        <v>66666</v>
      </c>
      <c r="F298" s="15">
        <v>40829</v>
      </c>
    </row>
    <row r="299" spans="2:6" x14ac:dyDescent="0.25">
      <c r="B299" s="3">
        <v>114187</v>
      </c>
      <c r="C299" s="3" t="s">
        <v>1054</v>
      </c>
      <c r="D299" s="3" t="s">
        <v>1062</v>
      </c>
      <c r="E299" s="29">
        <v>13971</v>
      </c>
      <c r="F299" s="15">
        <v>40821</v>
      </c>
    </row>
    <row r="300" spans="2:6" x14ac:dyDescent="0.25">
      <c r="B300" s="3">
        <v>114188</v>
      </c>
      <c r="C300" s="3" t="s">
        <v>1054</v>
      </c>
      <c r="D300" s="3" t="s">
        <v>1055</v>
      </c>
      <c r="E300" s="29">
        <v>58225.5</v>
      </c>
      <c r="F300" s="15">
        <v>40828</v>
      </c>
    </row>
    <row r="301" spans="2:6" x14ac:dyDescent="0.25">
      <c r="B301" s="3">
        <v>114189</v>
      </c>
      <c r="C301" s="3" t="s">
        <v>1054</v>
      </c>
      <c r="D301" s="3" t="s">
        <v>1056</v>
      </c>
      <c r="E301" s="29">
        <v>49350</v>
      </c>
      <c r="F301" s="15">
        <v>40844</v>
      </c>
    </row>
    <row r="302" spans="2:6" x14ac:dyDescent="0.25">
      <c r="B302" s="3">
        <v>114190</v>
      </c>
      <c r="C302" s="3" t="s">
        <v>1054</v>
      </c>
      <c r="D302" s="3" t="s">
        <v>1061</v>
      </c>
      <c r="E302" s="29">
        <v>54714</v>
      </c>
      <c r="F302" s="15">
        <v>40826</v>
      </c>
    </row>
    <row r="303" spans="2:6" x14ac:dyDescent="0.25">
      <c r="B303" s="3">
        <v>114191</v>
      </c>
      <c r="C303" s="3" t="s">
        <v>1057</v>
      </c>
      <c r="D303" s="3" t="s">
        <v>1059</v>
      </c>
      <c r="E303" s="29">
        <v>4194</v>
      </c>
      <c r="F303" s="15">
        <v>40823</v>
      </c>
    </row>
    <row r="304" spans="2:6" x14ac:dyDescent="0.25">
      <c r="B304" s="3">
        <v>114192</v>
      </c>
      <c r="C304" s="3" t="s">
        <v>1057</v>
      </c>
      <c r="D304" s="3" t="s">
        <v>1060</v>
      </c>
      <c r="E304" s="29">
        <v>10665</v>
      </c>
      <c r="F304" s="15">
        <v>40830</v>
      </c>
    </row>
    <row r="305" spans="2:6" x14ac:dyDescent="0.25">
      <c r="B305" s="3">
        <v>114193</v>
      </c>
      <c r="C305" s="3" t="s">
        <v>1054</v>
      </c>
      <c r="D305" s="3" t="s">
        <v>1056</v>
      </c>
      <c r="E305" s="29">
        <v>305751</v>
      </c>
      <c r="F305" s="15">
        <v>40851</v>
      </c>
    </row>
    <row r="306" spans="2:6" x14ac:dyDescent="0.25">
      <c r="B306" s="3">
        <v>114194</v>
      </c>
      <c r="C306" s="3" t="s">
        <v>1054</v>
      </c>
      <c r="D306" s="3" t="s">
        <v>1063</v>
      </c>
      <c r="E306" s="29">
        <v>58395.6</v>
      </c>
      <c r="F306" s="15">
        <v>40836</v>
      </c>
    </row>
    <row r="307" spans="2:6" x14ac:dyDescent="0.25">
      <c r="B307" s="3">
        <v>114195</v>
      </c>
      <c r="C307" s="3" t="s">
        <v>1054</v>
      </c>
      <c r="D307" s="3" t="s">
        <v>1061</v>
      </c>
      <c r="E307" s="29">
        <v>14073.3</v>
      </c>
      <c r="F307" s="15">
        <v>40833</v>
      </c>
    </row>
    <row r="308" spans="2:6" x14ac:dyDescent="0.25">
      <c r="B308" s="3">
        <v>114196</v>
      </c>
      <c r="C308" s="3" t="s">
        <v>1054</v>
      </c>
      <c r="D308" s="3" t="s">
        <v>1062</v>
      </c>
      <c r="E308" s="29">
        <v>45135</v>
      </c>
      <c r="F308" s="15">
        <v>40830</v>
      </c>
    </row>
    <row r="309" spans="2:6" x14ac:dyDescent="0.25">
      <c r="B309" s="3">
        <v>114197</v>
      </c>
      <c r="C309" s="3" t="s">
        <v>1054</v>
      </c>
      <c r="D309" s="3" t="s">
        <v>1055</v>
      </c>
      <c r="E309" s="29">
        <v>12516</v>
      </c>
      <c r="F309" s="15">
        <v>40837</v>
      </c>
    </row>
    <row r="310" spans="2:6" x14ac:dyDescent="0.25">
      <c r="B310" s="3">
        <v>114198</v>
      </c>
      <c r="C310" s="3" t="s">
        <v>1054</v>
      </c>
      <c r="D310" s="3" t="s">
        <v>1062</v>
      </c>
      <c r="E310" s="29">
        <v>6300</v>
      </c>
      <c r="F310" s="15">
        <v>40864</v>
      </c>
    </row>
    <row r="311" spans="2:6" x14ac:dyDescent="0.25">
      <c r="B311" s="3">
        <v>114199</v>
      </c>
      <c r="C311" s="3" t="s">
        <v>1054</v>
      </c>
      <c r="D311" s="3" t="s">
        <v>1061</v>
      </c>
      <c r="E311" s="29">
        <v>84360</v>
      </c>
      <c r="F311" s="15">
        <v>40834</v>
      </c>
    </row>
    <row r="312" spans="2:6" x14ac:dyDescent="0.25">
      <c r="B312" s="3">
        <v>114200</v>
      </c>
      <c r="C312" s="3" t="s">
        <v>1054</v>
      </c>
      <c r="D312" s="3" t="s">
        <v>1056</v>
      </c>
      <c r="E312" s="29">
        <v>53784</v>
      </c>
      <c r="F312" s="15">
        <v>40840</v>
      </c>
    </row>
    <row r="313" spans="2:6" x14ac:dyDescent="0.25">
      <c r="B313" s="3">
        <v>114201</v>
      </c>
      <c r="C313" s="3" t="s">
        <v>1054</v>
      </c>
      <c r="D313" s="3" t="s">
        <v>1056</v>
      </c>
      <c r="E313" s="29">
        <v>7203</v>
      </c>
      <c r="F313" s="15">
        <v>40840</v>
      </c>
    </row>
    <row r="314" spans="2:6" x14ac:dyDescent="0.25">
      <c r="B314" s="3">
        <v>114202</v>
      </c>
      <c r="C314" s="3" t="s">
        <v>1057</v>
      </c>
      <c r="D314" s="3" t="s">
        <v>1058</v>
      </c>
      <c r="E314" s="29">
        <v>106628.1</v>
      </c>
      <c r="F314" s="15">
        <v>40837</v>
      </c>
    </row>
    <row r="315" spans="2:6" x14ac:dyDescent="0.25">
      <c r="B315" s="3">
        <v>114203</v>
      </c>
      <c r="C315" s="3" t="s">
        <v>1057</v>
      </c>
      <c r="D315" s="3" t="s">
        <v>22</v>
      </c>
      <c r="E315" s="29">
        <v>20499</v>
      </c>
      <c r="F315" s="15">
        <v>40844</v>
      </c>
    </row>
    <row r="316" spans="2:6" x14ac:dyDescent="0.25">
      <c r="B316" s="3">
        <v>114204</v>
      </c>
      <c r="C316" s="3" t="s">
        <v>1054</v>
      </c>
      <c r="D316" s="3" t="s">
        <v>1055</v>
      </c>
      <c r="E316" s="29">
        <v>50319</v>
      </c>
      <c r="F316" s="15">
        <v>40844</v>
      </c>
    </row>
    <row r="317" spans="2:6" x14ac:dyDescent="0.25">
      <c r="B317" s="3">
        <v>114205</v>
      </c>
      <c r="C317" s="3" t="s">
        <v>1054</v>
      </c>
      <c r="D317" s="3" t="s">
        <v>1063</v>
      </c>
      <c r="E317" s="29">
        <v>26415</v>
      </c>
      <c r="F317" s="15">
        <v>40843</v>
      </c>
    </row>
    <row r="318" spans="2:6" x14ac:dyDescent="0.25">
      <c r="B318" s="3">
        <v>114206</v>
      </c>
      <c r="C318" s="3" t="s">
        <v>1054</v>
      </c>
      <c r="D318" s="3" t="s">
        <v>1063</v>
      </c>
      <c r="E318" s="29">
        <v>46389</v>
      </c>
      <c r="F318" s="15">
        <v>40841</v>
      </c>
    </row>
    <row r="319" spans="2:6" x14ac:dyDescent="0.25">
      <c r="B319" s="3">
        <v>114207</v>
      </c>
      <c r="C319" s="3" t="s">
        <v>1054</v>
      </c>
      <c r="D319" s="3" t="s">
        <v>1055</v>
      </c>
      <c r="E319" s="29">
        <v>51855.6</v>
      </c>
      <c r="F319" s="15">
        <v>40843</v>
      </c>
    </row>
    <row r="320" spans="2:6" x14ac:dyDescent="0.25">
      <c r="B320" s="3">
        <v>114208</v>
      </c>
      <c r="C320" s="3" t="s">
        <v>1057</v>
      </c>
      <c r="D320" s="3" t="s">
        <v>1060</v>
      </c>
      <c r="E320" s="29">
        <v>88332</v>
      </c>
      <c r="F320" s="15">
        <v>40842</v>
      </c>
    </row>
    <row r="321" spans="2:6" x14ac:dyDescent="0.25">
      <c r="B321" s="3">
        <v>114209</v>
      </c>
      <c r="C321" s="3" t="s">
        <v>1054</v>
      </c>
      <c r="D321" s="3" t="s">
        <v>1063</v>
      </c>
      <c r="E321" s="29">
        <v>25056</v>
      </c>
      <c r="F321" s="15">
        <v>40851</v>
      </c>
    </row>
    <row r="322" spans="2:6" x14ac:dyDescent="0.25">
      <c r="B322" s="3">
        <v>114210</v>
      </c>
      <c r="C322" s="3" t="s">
        <v>1057</v>
      </c>
      <c r="D322" s="3" t="s">
        <v>1059</v>
      </c>
      <c r="E322" s="29">
        <v>34575</v>
      </c>
      <c r="F322" s="15">
        <v>40844</v>
      </c>
    </row>
    <row r="323" spans="2:6" x14ac:dyDescent="0.25">
      <c r="B323" s="3">
        <v>114211</v>
      </c>
      <c r="C323" s="3" t="s">
        <v>1054</v>
      </c>
      <c r="D323" s="3" t="s">
        <v>1061</v>
      </c>
      <c r="E323" s="29">
        <v>64287</v>
      </c>
      <c r="F323" s="15">
        <v>40848</v>
      </c>
    </row>
    <row r="324" spans="2:6" x14ac:dyDescent="0.25">
      <c r="B324" s="3">
        <v>114212</v>
      </c>
      <c r="C324" s="3" t="s">
        <v>1057</v>
      </c>
      <c r="D324" s="3" t="s">
        <v>1060</v>
      </c>
      <c r="E324" s="29">
        <v>15612.3</v>
      </c>
      <c r="F324" s="15">
        <v>40851</v>
      </c>
    </row>
    <row r="325" spans="2:6" x14ac:dyDescent="0.25">
      <c r="B325" s="3">
        <v>114213</v>
      </c>
      <c r="C325" s="3" t="s">
        <v>1054</v>
      </c>
      <c r="D325" s="3" t="s">
        <v>1062</v>
      </c>
      <c r="E325" s="29">
        <v>32172.6</v>
      </c>
      <c r="F325" s="15">
        <v>40847</v>
      </c>
    </row>
    <row r="326" spans="2:6" x14ac:dyDescent="0.25">
      <c r="B326" s="3">
        <v>114214</v>
      </c>
      <c r="C326" s="3" t="s">
        <v>1054</v>
      </c>
      <c r="D326" s="3" t="s">
        <v>1063</v>
      </c>
      <c r="E326" s="29">
        <v>85335</v>
      </c>
      <c r="F326" s="15">
        <v>40847</v>
      </c>
    </row>
    <row r="327" spans="2:6" x14ac:dyDescent="0.25">
      <c r="B327" s="3">
        <v>114215</v>
      </c>
      <c r="C327" s="3" t="s">
        <v>1054</v>
      </c>
      <c r="D327" s="3" t="s">
        <v>1061</v>
      </c>
      <c r="E327" s="29">
        <v>14661</v>
      </c>
      <c r="F327" s="15">
        <v>40850</v>
      </c>
    </row>
    <row r="328" spans="2:6" x14ac:dyDescent="0.25">
      <c r="B328" s="3">
        <v>114216</v>
      </c>
      <c r="C328" s="3" t="s">
        <v>1054</v>
      </c>
      <c r="D328" s="3" t="s">
        <v>1063</v>
      </c>
      <c r="E328" s="29">
        <v>28950</v>
      </c>
      <c r="F328" s="15">
        <v>40862</v>
      </c>
    </row>
    <row r="329" spans="2:6" x14ac:dyDescent="0.25">
      <c r="B329" s="3">
        <v>114217</v>
      </c>
      <c r="C329" s="3" t="s">
        <v>1054</v>
      </c>
      <c r="D329" s="3" t="s">
        <v>1055</v>
      </c>
      <c r="E329" s="29">
        <v>37021.5</v>
      </c>
      <c r="F329" s="15">
        <v>40854</v>
      </c>
    </row>
    <row r="330" spans="2:6" x14ac:dyDescent="0.25">
      <c r="B330" s="3">
        <v>114218</v>
      </c>
      <c r="C330" s="3" t="s">
        <v>1054</v>
      </c>
      <c r="D330" s="3" t="s">
        <v>1062</v>
      </c>
      <c r="E330" s="29">
        <v>19197</v>
      </c>
      <c r="F330" s="15">
        <v>40856</v>
      </c>
    </row>
    <row r="331" spans="2:6" x14ac:dyDescent="0.25">
      <c r="B331" s="3">
        <v>114219</v>
      </c>
      <c r="C331" s="3" t="s">
        <v>1057</v>
      </c>
      <c r="D331" s="3" t="s">
        <v>1059</v>
      </c>
      <c r="E331" s="29">
        <v>52830</v>
      </c>
      <c r="F331" s="15">
        <v>40856</v>
      </c>
    </row>
    <row r="332" spans="2:6" x14ac:dyDescent="0.25">
      <c r="B332" s="3">
        <v>114220</v>
      </c>
      <c r="C332" s="3" t="s">
        <v>1054</v>
      </c>
      <c r="D332" s="3" t="s">
        <v>1061</v>
      </c>
      <c r="E332" s="29">
        <v>75570</v>
      </c>
      <c r="F332" s="15">
        <v>40855</v>
      </c>
    </row>
    <row r="333" spans="2:6" x14ac:dyDescent="0.25">
      <c r="B333" s="3">
        <v>114221</v>
      </c>
      <c r="C333" s="3" t="s">
        <v>1054</v>
      </c>
      <c r="D333" s="3" t="s">
        <v>1056</v>
      </c>
      <c r="E333" s="29">
        <v>4650</v>
      </c>
      <c r="F333" s="15">
        <v>40877</v>
      </c>
    </row>
    <row r="334" spans="2:6" x14ac:dyDescent="0.25">
      <c r="B334" s="3">
        <v>114222</v>
      </c>
      <c r="C334" s="3" t="s">
        <v>1057</v>
      </c>
      <c r="D334" s="3" t="s">
        <v>1058</v>
      </c>
      <c r="E334" s="29">
        <v>26700</v>
      </c>
      <c r="F334" s="15">
        <v>40879</v>
      </c>
    </row>
    <row r="335" spans="2:6" x14ac:dyDescent="0.25">
      <c r="B335" s="3">
        <v>114223</v>
      </c>
      <c r="C335" s="3" t="s">
        <v>1054</v>
      </c>
      <c r="D335" s="3" t="s">
        <v>1056</v>
      </c>
      <c r="E335" s="29">
        <v>73957.5</v>
      </c>
      <c r="F335" s="15">
        <v>40857</v>
      </c>
    </row>
    <row r="336" spans="2:6" x14ac:dyDescent="0.25">
      <c r="B336" s="3">
        <v>114224</v>
      </c>
      <c r="C336" s="3" t="s">
        <v>1054</v>
      </c>
      <c r="D336" s="3" t="s">
        <v>1062</v>
      </c>
      <c r="E336" s="29">
        <v>16517.7</v>
      </c>
      <c r="F336" s="15">
        <v>40872</v>
      </c>
    </row>
    <row r="337" spans="2:6" x14ac:dyDescent="0.25">
      <c r="B337" s="3">
        <v>114225</v>
      </c>
      <c r="C337" s="3" t="s">
        <v>1054</v>
      </c>
      <c r="D337" s="3" t="s">
        <v>1056</v>
      </c>
      <c r="E337" s="29">
        <v>45032.4</v>
      </c>
      <c r="F337" s="15">
        <v>40863</v>
      </c>
    </row>
    <row r="338" spans="2:6" x14ac:dyDescent="0.25">
      <c r="B338" s="3">
        <v>114226</v>
      </c>
      <c r="C338" s="3" t="s">
        <v>1057</v>
      </c>
      <c r="D338" s="3" t="s">
        <v>22</v>
      </c>
      <c r="E338" s="29">
        <v>62460</v>
      </c>
      <c r="F338" s="15">
        <v>40858</v>
      </c>
    </row>
    <row r="339" spans="2:6" x14ac:dyDescent="0.25">
      <c r="B339" s="3">
        <v>114227</v>
      </c>
      <c r="C339" s="3" t="s">
        <v>1054</v>
      </c>
      <c r="D339" s="3" t="s">
        <v>1055</v>
      </c>
      <c r="E339" s="29">
        <v>22929</v>
      </c>
      <c r="F339" s="15">
        <v>40868</v>
      </c>
    </row>
    <row r="340" spans="2:6" x14ac:dyDescent="0.25">
      <c r="B340" s="3">
        <v>114228</v>
      </c>
      <c r="C340" s="3" t="s">
        <v>1057</v>
      </c>
      <c r="D340" s="3" t="s">
        <v>1058</v>
      </c>
      <c r="E340" s="29">
        <v>64422</v>
      </c>
      <c r="F340" s="15">
        <v>40868</v>
      </c>
    </row>
    <row r="341" spans="2:6" x14ac:dyDescent="0.25">
      <c r="B341" s="3">
        <v>114229</v>
      </c>
      <c r="C341" s="3" t="s">
        <v>1054</v>
      </c>
      <c r="D341" s="3" t="s">
        <v>1056</v>
      </c>
      <c r="E341" s="29">
        <v>25153.5</v>
      </c>
      <c r="F341" s="15">
        <v>40868</v>
      </c>
    </row>
    <row r="342" spans="2:6" x14ac:dyDescent="0.25">
      <c r="B342" s="3">
        <v>114230</v>
      </c>
      <c r="C342" s="3" t="s">
        <v>1057</v>
      </c>
      <c r="D342" s="3" t="s">
        <v>1059</v>
      </c>
      <c r="E342" s="29">
        <v>17070</v>
      </c>
      <c r="F342" s="15">
        <v>40868</v>
      </c>
    </row>
    <row r="343" spans="2:6" x14ac:dyDescent="0.25">
      <c r="B343" s="3">
        <v>114231</v>
      </c>
      <c r="C343" s="3" t="s">
        <v>1054</v>
      </c>
      <c r="D343" s="3" t="s">
        <v>1055</v>
      </c>
      <c r="E343" s="29">
        <v>14310</v>
      </c>
      <c r="F343" s="15">
        <v>40893</v>
      </c>
    </row>
    <row r="344" spans="2:6" x14ac:dyDescent="0.25">
      <c r="B344" s="3">
        <v>114232</v>
      </c>
      <c r="C344" s="3" t="s">
        <v>1054</v>
      </c>
      <c r="D344" s="3" t="s">
        <v>1061</v>
      </c>
      <c r="E344" s="29">
        <v>9532.5</v>
      </c>
      <c r="F344" s="15">
        <v>40872</v>
      </c>
    </row>
    <row r="345" spans="2:6" x14ac:dyDescent="0.25">
      <c r="B345" s="3">
        <v>114233</v>
      </c>
      <c r="C345" s="3" t="s">
        <v>1054</v>
      </c>
      <c r="D345" s="3" t="s">
        <v>1055</v>
      </c>
      <c r="E345" s="29">
        <v>30412.2</v>
      </c>
      <c r="F345" s="15">
        <v>40869</v>
      </c>
    </row>
    <row r="346" spans="2:6" x14ac:dyDescent="0.25">
      <c r="B346" s="3">
        <v>114234</v>
      </c>
      <c r="C346" s="3" t="s">
        <v>1054</v>
      </c>
      <c r="D346" s="3" t="s">
        <v>1056</v>
      </c>
      <c r="E346" s="29">
        <v>9300</v>
      </c>
      <c r="F346" s="15">
        <v>40870</v>
      </c>
    </row>
    <row r="347" spans="2:6" x14ac:dyDescent="0.25">
      <c r="B347" s="3">
        <v>114235</v>
      </c>
      <c r="C347" s="3" t="s">
        <v>1054</v>
      </c>
      <c r="D347" s="3" t="s">
        <v>1056</v>
      </c>
      <c r="E347" s="29">
        <v>9900</v>
      </c>
      <c r="F347" s="15">
        <v>40882</v>
      </c>
    </row>
    <row r="348" spans="2:6" x14ac:dyDescent="0.25">
      <c r="B348" s="3">
        <v>114236</v>
      </c>
      <c r="C348" s="3" t="s">
        <v>1054</v>
      </c>
      <c r="D348" s="3" t="s">
        <v>1063</v>
      </c>
      <c r="E348" s="29">
        <v>67125</v>
      </c>
      <c r="F348" s="15">
        <v>40872</v>
      </c>
    </row>
    <row r="349" spans="2:6" x14ac:dyDescent="0.25">
      <c r="B349" s="3">
        <v>114237</v>
      </c>
      <c r="C349" s="3" t="s">
        <v>1054</v>
      </c>
      <c r="D349" s="3" t="s">
        <v>1055</v>
      </c>
      <c r="E349" s="29">
        <v>17812.5</v>
      </c>
      <c r="F349" s="15">
        <v>40872</v>
      </c>
    </row>
    <row r="350" spans="2:6" x14ac:dyDescent="0.25">
      <c r="B350" s="3">
        <v>114238</v>
      </c>
      <c r="C350" s="3" t="s">
        <v>1057</v>
      </c>
      <c r="D350" s="3" t="s">
        <v>22</v>
      </c>
      <c r="E350" s="29">
        <v>4275</v>
      </c>
      <c r="F350" s="15">
        <v>40878</v>
      </c>
    </row>
    <row r="351" spans="2:6" x14ac:dyDescent="0.25">
      <c r="B351" s="3">
        <v>114239</v>
      </c>
      <c r="C351" s="3" t="s">
        <v>1057</v>
      </c>
      <c r="D351" s="3" t="s">
        <v>1059</v>
      </c>
      <c r="E351" s="29">
        <v>714</v>
      </c>
      <c r="F351" s="15">
        <v>40877</v>
      </c>
    </row>
    <row r="352" spans="2:6" x14ac:dyDescent="0.25">
      <c r="B352" s="3">
        <v>114240</v>
      </c>
      <c r="C352" s="3" t="s">
        <v>1054</v>
      </c>
      <c r="D352" s="3" t="s">
        <v>1061</v>
      </c>
      <c r="E352" s="29">
        <v>24221.4</v>
      </c>
      <c r="F352" s="15">
        <v>40877</v>
      </c>
    </row>
    <row r="353" spans="2:6" x14ac:dyDescent="0.25">
      <c r="B353" s="3">
        <v>114241</v>
      </c>
      <c r="C353" s="3" t="s">
        <v>1054</v>
      </c>
      <c r="D353" s="3" t="s">
        <v>1063</v>
      </c>
      <c r="E353" s="29">
        <v>93600</v>
      </c>
      <c r="F353" s="15">
        <v>40878</v>
      </c>
    </row>
    <row r="354" spans="2:6" x14ac:dyDescent="0.25">
      <c r="B354" s="3">
        <v>114242</v>
      </c>
      <c r="C354" s="3" t="s">
        <v>1054</v>
      </c>
      <c r="D354" s="3" t="s">
        <v>1062</v>
      </c>
      <c r="E354" s="29">
        <v>2160</v>
      </c>
      <c r="F354" s="15">
        <v>40882</v>
      </c>
    </row>
    <row r="355" spans="2:6" x14ac:dyDescent="0.25">
      <c r="B355" s="3">
        <v>114243</v>
      </c>
      <c r="C355" s="3" t="s">
        <v>1054</v>
      </c>
      <c r="D355" s="3" t="s">
        <v>1055</v>
      </c>
      <c r="E355" s="29">
        <v>33030</v>
      </c>
      <c r="F355" s="15">
        <v>40882</v>
      </c>
    </row>
    <row r="356" spans="2:6" x14ac:dyDescent="0.25">
      <c r="B356" s="3">
        <v>114244</v>
      </c>
      <c r="C356" s="3" t="s">
        <v>1054</v>
      </c>
      <c r="D356" s="3" t="s">
        <v>1061</v>
      </c>
      <c r="E356" s="29">
        <v>24375</v>
      </c>
      <c r="F356" s="15">
        <v>40884</v>
      </c>
    </row>
    <row r="357" spans="2:6" x14ac:dyDescent="0.25">
      <c r="B357" s="3">
        <v>114245</v>
      </c>
      <c r="C357" s="3" t="s">
        <v>1054</v>
      </c>
      <c r="D357" s="3" t="s">
        <v>1056</v>
      </c>
      <c r="E357" s="29">
        <v>15493.8</v>
      </c>
      <c r="F357" s="15">
        <v>40884</v>
      </c>
    </row>
    <row r="358" spans="2:6" x14ac:dyDescent="0.25">
      <c r="B358" s="3">
        <v>114246</v>
      </c>
      <c r="C358" s="3" t="s">
        <v>1057</v>
      </c>
      <c r="D358" s="3" t="s">
        <v>22</v>
      </c>
      <c r="E358" s="29">
        <v>59832</v>
      </c>
      <c r="F358" s="15">
        <v>40912</v>
      </c>
    </row>
    <row r="359" spans="2:6" x14ac:dyDescent="0.25">
      <c r="B359" s="3">
        <v>114247</v>
      </c>
      <c r="C359" s="3" t="s">
        <v>1054</v>
      </c>
      <c r="D359" s="3" t="s">
        <v>1056</v>
      </c>
      <c r="E359" s="29">
        <v>16965</v>
      </c>
      <c r="F359" s="15">
        <v>40884</v>
      </c>
    </row>
    <row r="360" spans="2:6" x14ac:dyDescent="0.25">
      <c r="B360" s="3">
        <v>114248</v>
      </c>
      <c r="C360" s="3" t="s">
        <v>1054</v>
      </c>
      <c r="D360" s="3" t="s">
        <v>1063</v>
      </c>
      <c r="E360" s="29">
        <v>141750</v>
      </c>
      <c r="F360" s="15">
        <v>40882</v>
      </c>
    </row>
    <row r="361" spans="2:6" x14ac:dyDescent="0.25">
      <c r="B361" s="3">
        <v>114249</v>
      </c>
      <c r="C361" s="3" t="s">
        <v>1054</v>
      </c>
      <c r="D361" s="3" t="s">
        <v>1062</v>
      </c>
      <c r="E361" s="29">
        <v>35426.400000000001</v>
      </c>
      <c r="F361" s="15">
        <v>40911</v>
      </c>
    </row>
    <row r="362" spans="2:6" x14ac:dyDescent="0.25">
      <c r="B362" s="3">
        <v>114250</v>
      </c>
      <c r="C362" s="3" t="s">
        <v>1057</v>
      </c>
      <c r="D362" s="3" t="s">
        <v>22</v>
      </c>
      <c r="E362" s="29">
        <v>21542.400000000001</v>
      </c>
      <c r="F362" s="15">
        <v>40886</v>
      </c>
    </row>
    <row r="363" spans="2:6" x14ac:dyDescent="0.25">
      <c r="B363" s="3">
        <v>114251</v>
      </c>
      <c r="C363" s="3" t="s">
        <v>1054</v>
      </c>
      <c r="D363" s="3" t="s">
        <v>1061</v>
      </c>
      <c r="E363" s="29">
        <v>71655</v>
      </c>
      <c r="F363" s="15">
        <v>40886</v>
      </c>
    </row>
    <row r="364" spans="2:6" x14ac:dyDescent="0.25">
      <c r="B364" s="3">
        <v>114252</v>
      </c>
      <c r="C364" s="3" t="s">
        <v>1057</v>
      </c>
      <c r="D364" s="3" t="s">
        <v>1060</v>
      </c>
      <c r="E364" s="29">
        <v>14790</v>
      </c>
      <c r="F364" s="15">
        <v>40889</v>
      </c>
    </row>
    <row r="365" spans="2:6" x14ac:dyDescent="0.25">
      <c r="B365" s="3">
        <v>114253</v>
      </c>
      <c r="C365" s="3" t="s">
        <v>1054</v>
      </c>
      <c r="D365" s="3" t="s">
        <v>1055</v>
      </c>
      <c r="E365" s="29">
        <v>14394</v>
      </c>
      <c r="F365" s="15">
        <v>40889</v>
      </c>
    </row>
    <row r="366" spans="2:6" x14ac:dyDescent="0.25">
      <c r="B366" s="3">
        <v>114254</v>
      </c>
      <c r="C366" s="3" t="s">
        <v>1057</v>
      </c>
      <c r="D366" s="3" t="s">
        <v>22</v>
      </c>
      <c r="E366" s="29">
        <v>68550</v>
      </c>
      <c r="F366" s="15">
        <v>40890</v>
      </c>
    </row>
    <row r="367" spans="2:6" x14ac:dyDescent="0.25">
      <c r="B367" s="3">
        <v>114255</v>
      </c>
      <c r="C367" s="3" t="s">
        <v>1054</v>
      </c>
      <c r="D367" s="3" t="s">
        <v>1062</v>
      </c>
      <c r="E367" s="29">
        <v>1462.5</v>
      </c>
      <c r="F367" s="15">
        <v>40890</v>
      </c>
    </row>
    <row r="368" spans="2:6" x14ac:dyDescent="0.25">
      <c r="B368" s="3">
        <v>114256</v>
      </c>
      <c r="C368" s="3" t="s">
        <v>1054</v>
      </c>
      <c r="D368" s="3" t="s">
        <v>1062</v>
      </c>
      <c r="E368" s="29">
        <v>44490</v>
      </c>
      <c r="F368" s="15">
        <v>40907</v>
      </c>
    </row>
    <row r="369" spans="2:6" x14ac:dyDescent="0.25">
      <c r="B369" s="3">
        <v>114257</v>
      </c>
      <c r="C369" s="3" t="s">
        <v>1054</v>
      </c>
      <c r="D369" s="3" t="s">
        <v>1061</v>
      </c>
      <c r="E369" s="29">
        <v>6925.5</v>
      </c>
      <c r="F369" s="15">
        <v>40897</v>
      </c>
    </row>
    <row r="370" spans="2:6" x14ac:dyDescent="0.25">
      <c r="B370" s="3">
        <v>114258</v>
      </c>
      <c r="C370" s="3" t="s">
        <v>1054</v>
      </c>
      <c r="D370" s="3" t="s">
        <v>1061</v>
      </c>
      <c r="E370" s="29">
        <v>123290.7</v>
      </c>
      <c r="F370" s="15">
        <v>40897</v>
      </c>
    </row>
    <row r="371" spans="2:6" x14ac:dyDescent="0.25">
      <c r="B371" s="3">
        <v>114259</v>
      </c>
      <c r="C371" s="3" t="s">
        <v>1054</v>
      </c>
      <c r="D371" s="3" t="s">
        <v>1055</v>
      </c>
      <c r="E371" s="29">
        <v>33912</v>
      </c>
      <c r="F371" s="15">
        <v>40899</v>
      </c>
    </row>
    <row r="372" spans="2:6" x14ac:dyDescent="0.25">
      <c r="B372" s="3">
        <v>114260</v>
      </c>
      <c r="C372" s="3" t="s">
        <v>1057</v>
      </c>
      <c r="D372" s="3" t="s">
        <v>1058</v>
      </c>
      <c r="E372" s="29">
        <v>194262</v>
      </c>
      <c r="F372" s="15">
        <v>40893</v>
      </c>
    </row>
    <row r="373" spans="2:6" x14ac:dyDescent="0.25">
      <c r="B373" s="3">
        <v>114261</v>
      </c>
      <c r="C373" s="3" t="s">
        <v>1054</v>
      </c>
      <c r="D373" s="3" t="s">
        <v>1055</v>
      </c>
      <c r="E373" s="29">
        <v>31920</v>
      </c>
      <c r="F373" s="15">
        <v>40900</v>
      </c>
    </row>
    <row r="374" spans="2:6" x14ac:dyDescent="0.25">
      <c r="B374" s="3">
        <v>114262</v>
      </c>
      <c r="C374" s="3" t="s">
        <v>1057</v>
      </c>
      <c r="D374" s="3" t="s">
        <v>22</v>
      </c>
      <c r="E374" s="29">
        <v>12720</v>
      </c>
      <c r="F374" s="15">
        <v>40898</v>
      </c>
    </row>
    <row r="375" spans="2:6" x14ac:dyDescent="0.25">
      <c r="B375" s="3">
        <v>114263</v>
      </c>
      <c r="C375" s="3" t="s">
        <v>1054</v>
      </c>
      <c r="D375" s="3" t="s">
        <v>1062</v>
      </c>
      <c r="E375" s="29">
        <v>8977.5</v>
      </c>
      <c r="F375" s="15">
        <v>40905</v>
      </c>
    </row>
    <row r="376" spans="2:6" x14ac:dyDescent="0.25">
      <c r="B376" s="3">
        <v>114264</v>
      </c>
      <c r="C376" s="3" t="s">
        <v>1057</v>
      </c>
      <c r="D376" s="3" t="s">
        <v>1060</v>
      </c>
      <c r="E376" s="29">
        <v>24240</v>
      </c>
      <c r="F376" s="15">
        <v>40900</v>
      </c>
    </row>
    <row r="377" spans="2:6" x14ac:dyDescent="0.25">
      <c r="B377" s="3">
        <v>114265</v>
      </c>
      <c r="C377" s="3" t="s">
        <v>1054</v>
      </c>
      <c r="D377" s="3" t="s">
        <v>1061</v>
      </c>
      <c r="E377" s="29">
        <v>191250</v>
      </c>
      <c r="F377" s="15">
        <v>40900</v>
      </c>
    </row>
    <row r="378" spans="2:6" x14ac:dyDescent="0.25">
      <c r="B378" s="3">
        <v>114266</v>
      </c>
      <c r="C378" s="3" t="s">
        <v>1054</v>
      </c>
      <c r="D378" s="3" t="s">
        <v>1055</v>
      </c>
      <c r="E378" s="29">
        <v>10596</v>
      </c>
      <c r="F378" s="15">
        <v>40900</v>
      </c>
    </row>
    <row r="379" spans="2:6" x14ac:dyDescent="0.25">
      <c r="B379" s="3">
        <v>114267</v>
      </c>
      <c r="C379" s="3" t="s">
        <v>1054</v>
      </c>
      <c r="D379" s="3" t="s">
        <v>1062</v>
      </c>
      <c r="E379" s="29">
        <v>13920</v>
      </c>
      <c r="F379" s="15">
        <v>40900</v>
      </c>
    </row>
    <row r="380" spans="2:6" x14ac:dyDescent="0.25">
      <c r="B380" s="3">
        <v>114268</v>
      </c>
      <c r="C380" s="3" t="s">
        <v>1054</v>
      </c>
      <c r="D380" s="3" t="s">
        <v>1063</v>
      </c>
      <c r="E380" s="29">
        <v>3600</v>
      </c>
      <c r="F380" s="15">
        <v>40905</v>
      </c>
    </row>
    <row r="381" spans="2:6" x14ac:dyDescent="0.25">
      <c r="B381" s="3">
        <v>114269</v>
      </c>
      <c r="C381" s="3" t="s">
        <v>1054</v>
      </c>
      <c r="D381" s="3" t="s">
        <v>1061</v>
      </c>
      <c r="E381" s="29">
        <v>144209.70000000001</v>
      </c>
      <c r="F381" s="15">
        <v>40904</v>
      </c>
    </row>
    <row r="382" spans="2:6" x14ac:dyDescent="0.25">
      <c r="B382" s="3">
        <v>114270</v>
      </c>
      <c r="C382" s="3" t="s">
        <v>1054</v>
      </c>
      <c r="D382" s="3" t="s">
        <v>1055</v>
      </c>
      <c r="E382" s="29">
        <v>42075</v>
      </c>
      <c r="F382" s="15">
        <v>40903</v>
      </c>
    </row>
    <row r="383" spans="2:6" x14ac:dyDescent="0.25">
      <c r="B383" s="3">
        <v>114271</v>
      </c>
      <c r="C383" s="3" t="s">
        <v>1054</v>
      </c>
      <c r="D383" s="3" t="s">
        <v>1061</v>
      </c>
      <c r="E383" s="29">
        <v>80925</v>
      </c>
      <c r="F383" s="15">
        <v>40907</v>
      </c>
    </row>
    <row r="384" spans="2:6" x14ac:dyDescent="0.25">
      <c r="B384" s="3">
        <v>114272</v>
      </c>
      <c r="C384" s="3" t="s">
        <v>1054</v>
      </c>
      <c r="D384" s="3" t="s">
        <v>1056</v>
      </c>
      <c r="E384" s="29">
        <v>37800</v>
      </c>
      <c r="F384" s="15">
        <v>40906</v>
      </c>
    </row>
    <row r="385" spans="2:6" x14ac:dyDescent="0.25">
      <c r="B385" s="3">
        <v>114273</v>
      </c>
      <c r="C385" s="3" t="s">
        <v>1054</v>
      </c>
      <c r="D385" s="3" t="s">
        <v>1063</v>
      </c>
      <c r="E385" s="29">
        <v>1725</v>
      </c>
      <c r="F385" s="15">
        <v>40913</v>
      </c>
    </row>
    <row r="386" spans="2:6" x14ac:dyDescent="0.25">
      <c r="B386" s="3">
        <v>114274</v>
      </c>
      <c r="C386" s="3" t="s">
        <v>1054</v>
      </c>
      <c r="D386" s="3" t="s">
        <v>1055</v>
      </c>
      <c r="E386" s="29">
        <v>22755</v>
      </c>
      <c r="F386" s="15">
        <v>40910</v>
      </c>
    </row>
    <row r="387" spans="2:6" x14ac:dyDescent="0.25">
      <c r="B387" s="3">
        <v>114275</v>
      </c>
      <c r="C387" s="3" t="s">
        <v>1054</v>
      </c>
      <c r="D387" s="3" t="s">
        <v>1055</v>
      </c>
      <c r="E387" s="29">
        <v>16800</v>
      </c>
      <c r="F387" s="15">
        <v>40910</v>
      </c>
    </row>
    <row r="388" spans="2:6" x14ac:dyDescent="0.25">
      <c r="B388" s="3">
        <v>114276</v>
      </c>
      <c r="C388" s="3" t="s">
        <v>1054</v>
      </c>
      <c r="D388" s="3" t="s">
        <v>1062</v>
      </c>
      <c r="E388" s="29">
        <v>40108.5</v>
      </c>
      <c r="F388" s="15">
        <v>40911</v>
      </c>
    </row>
    <row r="389" spans="2:6" x14ac:dyDescent="0.25">
      <c r="B389" s="3">
        <v>114277</v>
      </c>
      <c r="C389" s="3" t="s">
        <v>1054</v>
      </c>
      <c r="D389" s="3" t="s">
        <v>1055</v>
      </c>
      <c r="E389" s="29">
        <v>41797.199999999997</v>
      </c>
      <c r="F389" s="15">
        <v>40918</v>
      </c>
    </row>
    <row r="390" spans="2:6" x14ac:dyDescent="0.25">
      <c r="B390" s="3">
        <v>114278</v>
      </c>
      <c r="C390" s="3" t="s">
        <v>1054</v>
      </c>
      <c r="D390" s="3" t="s">
        <v>1056</v>
      </c>
      <c r="E390" s="29">
        <v>14392.5</v>
      </c>
      <c r="F390" s="15">
        <v>40913</v>
      </c>
    </row>
    <row r="391" spans="2:6" x14ac:dyDescent="0.25">
      <c r="B391" s="3">
        <v>114279</v>
      </c>
      <c r="C391" s="3" t="s">
        <v>1054</v>
      </c>
      <c r="D391" s="3" t="s">
        <v>1061</v>
      </c>
      <c r="E391" s="29">
        <v>45108</v>
      </c>
      <c r="F391" s="15">
        <v>40919</v>
      </c>
    </row>
    <row r="392" spans="2:6" x14ac:dyDescent="0.25">
      <c r="B392" s="3">
        <v>114280</v>
      </c>
      <c r="C392" s="3" t="s">
        <v>1054</v>
      </c>
      <c r="D392" s="3" t="s">
        <v>1062</v>
      </c>
      <c r="E392" s="29">
        <v>35572.5</v>
      </c>
      <c r="F392" s="15">
        <v>40920</v>
      </c>
    </row>
    <row r="393" spans="2:6" x14ac:dyDescent="0.25">
      <c r="B393" s="3">
        <v>114281</v>
      </c>
      <c r="C393" s="3" t="s">
        <v>1054</v>
      </c>
      <c r="D393" s="3" t="s">
        <v>1055</v>
      </c>
      <c r="E393" s="29">
        <v>13500</v>
      </c>
      <c r="F393" s="15">
        <v>40919</v>
      </c>
    </row>
    <row r="394" spans="2:6" x14ac:dyDescent="0.25">
      <c r="B394" s="3">
        <v>114282</v>
      </c>
      <c r="C394" s="3" t="s">
        <v>1054</v>
      </c>
      <c r="D394" s="3" t="s">
        <v>1055</v>
      </c>
      <c r="E394" s="29">
        <v>83251.5</v>
      </c>
      <c r="F394" s="15">
        <v>40919</v>
      </c>
    </row>
    <row r="395" spans="2:6" x14ac:dyDescent="0.25">
      <c r="B395" s="3">
        <v>114283</v>
      </c>
      <c r="C395" s="3" t="s">
        <v>1054</v>
      </c>
      <c r="D395" s="3" t="s">
        <v>1061</v>
      </c>
      <c r="E395" s="29">
        <v>27108</v>
      </c>
      <c r="F395" s="15">
        <v>40918</v>
      </c>
    </row>
    <row r="396" spans="2:6" x14ac:dyDescent="0.25">
      <c r="B396" s="3">
        <v>114284</v>
      </c>
      <c r="C396" s="3" t="s">
        <v>1054</v>
      </c>
      <c r="D396" s="3" t="s">
        <v>1062</v>
      </c>
      <c r="E396" s="29">
        <v>1674</v>
      </c>
      <c r="F396" s="15">
        <v>40914</v>
      </c>
    </row>
    <row r="397" spans="2:6" x14ac:dyDescent="0.25">
      <c r="B397" s="3">
        <v>114285</v>
      </c>
      <c r="C397" s="3" t="s">
        <v>1054</v>
      </c>
      <c r="D397" s="3" t="s">
        <v>1062</v>
      </c>
      <c r="E397" s="29">
        <v>17670</v>
      </c>
      <c r="F397" s="15">
        <v>40918</v>
      </c>
    </row>
    <row r="398" spans="2:6" x14ac:dyDescent="0.25">
      <c r="B398" s="3">
        <v>114286</v>
      </c>
      <c r="C398" s="3" t="s">
        <v>1057</v>
      </c>
      <c r="D398" s="3" t="s">
        <v>22</v>
      </c>
      <c r="E398" s="29">
        <v>165317.70000000001</v>
      </c>
      <c r="F398" s="15">
        <v>40917</v>
      </c>
    </row>
    <row r="399" spans="2:6" x14ac:dyDescent="0.25">
      <c r="B399" s="3">
        <v>114287</v>
      </c>
      <c r="C399" s="3" t="s">
        <v>1054</v>
      </c>
      <c r="D399" s="3" t="s">
        <v>1055</v>
      </c>
      <c r="E399" s="29">
        <v>149565</v>
      </c>
      <c r="F399" s="15">
        <v>40920</v>
      </c>
    </row>
    <row r="400" spans="2:6" x14ac:dyDescent="0.25">
      <c r="B400" s="3">
        <v>114288</v>
      </c>
      <c r="C400" s="3" t="s">
        <v>1054</v>
      </c>
      <c r="D400" s="3" t="s">
        <v>1062</v>
      </c>
      <c r="E400" s="29">
        <v>39786.6</v>
      </c>
      <c r="F400" s="15">
        <v>40920</v>
      </c>
    </row>
    <row r="401" spans="2:6" x14ac:dyDescent="0.25">
      <c r="B401" s="3">
        <v>114289</v>
      </c>
      <c r="C401" s="3" t="s">
        <v>1054</v>
      </c>
      <c r="D401" s="3" t="s">
        <v>1055</v>
      </c>
      <c r="E401" s="29">
        <v>18885</v>
      </c>
      <c r="F401" s="15">
        <v>40925</v>
      </c>
    </row>
    <row r="402" spans="2:6" x14ac:dyDescent="0.25">
      <c r="B402" s="3">
        <v>114290</v>
      </c>
      <c r="C402" s="3" t="s">
        <v>1057</v>
      </c>
      <c r="D402" s="3" t="s">
        <v>1060</v>
      </c>
      <c r="E402" s="29">
        <v>82858.2</v>
      </c>
      <c r="F402" s="15">
        <v>40925</v>
      </c>
    </row>
    <row r="403" spans="2:6" x14ac:dyDescent="0.25">
      <c r="B403" s="3">
        <v>114291</v>
      </c>
      <c r="C403" s="3" t="s">
        <v>1054</v>
      </c>
      <c r="D403" s="3" t="s">
        <v>1056</v>
      </c>
      <c r="E403" s="29">
        <v>81601.5</v>
      </c>
      <c r="F403" s="15">
        <v>40931</v>
      </c>
    </row>
    <row r="404" spans="2:6" x14ac:dyDescent="0.25">
      <c r="B404" s="3">
        <v>114292</v>
      </c>
      <c r="C404" s="3" t="s">
        <v>1057</v>
      </c>
      <c r="D404" s="3" t="s">
        <v>22</v>
      </c>
      <c r="E404" s="29">
        <v>15000</v>
      </c>
      <c r="F404" s="15">
        <v>40926</v>
      </c>
    </row>
    <row r="405" spans="2:6" x14ac:dyDescent="0.25">
      <c r="B405" s="3">
        <v>114293</v>
      </c>
      <c r="C405" s="3" t="s">
        <v>1054</v>
      </c>
      <c r="D405" s="3" t="s">
        <v>1055</v>
      </c>
      <c r="E405" s="29">
        <v>21262.5</v>
      </c>
      <c r="F405" s="15">
        <v>40927</v>
      </c>
    </row>
    <row r="406" spans="2:6" x14ac:dyDescent="0.25">
      <c r="B406" s="3">
        <v>114294</v>
      </c>
      <c r="C406" s="3" t="s">
        <v>1054</v>
      </c>
      <c r="D406" s="3" t="s">
        <v>1055</v>
      </c>
      <c r="E406" s="29">
        <v>61620</v>
      </c>
      <c r="F406" s="15">
        <v>40925</v>
      </c>
    </row>
    <row r="407" spans="2:6" x14ac:dyDescent="0.25">
      <c r="B407" s="3">
        <v>114295</v>
      </c>
      <c r="C407" s="3" t="s">
        <v>1057</v>
      </c>
      <c r="D407" s="3" t="s">
        <v>22</v>
      </c>
      <c r="E407" s="29">
        <v>20880</v>
      </c>
      <c r="F407" s="15">
        <v>40935</v>
      </c>
    </row>
    <row r="408" spans="2:6" x14ac:dyDescent="0.25">
      <c r="B408" s="3">
        <v>114296</v>
      </c>
      <c r="C408" s="3" t="s">
        <v>1057</v>
      </c>
      <c r="D408" s="3" t="s">
        <v>1060</v>
      </c>
      <c r="E408" s="29">
        <v>24435</v>
      </c>
      <c r="F408" s="15">
        <v>40932</v>
      </c>
    </row>
    <row r="409" spans="2:6" x14ac:dyDescent="0.25">
      <c r="B409" s="3">
        <v>114297</v>
      </c>
      <c r="C409" s="3" t="s">
        <v>1054</v>
      </c>
      <c r="D409" s="3" t="s">
        <v>1056</v>
      </c>
      <c r="E409" s="29">
        <v>41154</v>
      </c>
      <c r="F409" s="15">
        <v>40931</v>
      </c>
    </row>
    <row r="410" spans="2:6" x14ac:dyDescent="0.25">
      <c r="B410" s="3">
        <v>114298</v>
      </c>
      <c r="C410" s="3" t="s">
        <v>1054</v>
      </c>
      <c r="D410" s="3" t="s">
        <v>1055</v>
      </c>
      <c r="E410" s="29">
        <v>46050</v>
      </c>
      <c r="F410" s="15">
        <v>40932</v>
      </c>
    </row>
    <row r="411" spans="2:6" x14ac:dyDescent="0.25">
      <c r="B411" s="3">
        <v>114299</v>
      </c>
      <c r="C411" s="3" t="s">
        <v>1057</v>
      </c>
      <c r="D411" s="3" t="s">
        <v>1059</v>
      </c>
      <c r="E411" s="29">
        <v>43380</v>
      </c>
      <c r="F411" s="15">
        <v>40933</v>
      </c>
    </row>
    <row r="412" spans="2:6" x14ac:dyDescent="0.25">
      <c r="B412" s="3">
        <v>114300</v>
      </c>
      <c r="C412" s="3" t="s">
        <v>1054</v>
      </c>
      <c r="D412" s="3" t="s">
        <v>1055</v>
      </c>
      <c r="E412" s="29">
        <v>19080</v>
      </c>
      <c r="F412" s="15">
        <v>40933</v>
      </c>
    </row>
    <row r="413" spans="2:6" x14ac:dyDescent="0.25">
      <c r="B413" s="3">
        <v>114301</v>
      </c>
      <c r="C413" s="3" t="s">
        <v>1057</v>
      </c>
      <c r="D413" s="3" t="s">
        <v>1058</v>
      </c>
      <c r="E413" s="29">
        <v>11171.1</v>
      </c>
      <c r="F413" s="15">
        <v>40939</v>
      </c>
    </row>
    <row r="414" spans="2:6" x14ac:dyDescent="0.25">
      <c r="B414" s="3">
        <v>114302</v>
      </c>
      <c r="C414" s="3" t="s">
        <v>1057</v>
      </c>
      <c r="D414" s="3" t="s">
        <v>1058</v>
      </c>
      <c r="E414" s="29">
        <v>43020</v>
      </c>
      <c r="F414" s="15">
        <v>40928</v>
      </c>
    </row>
    <row r="415" spans="2:6" x14ac:dyDescent="0.25">
      <c r="B415" s="3">
        <v>114303</v>
      </c>
      <c r="C415" s="3" t="s">
        <v>1057</v>
      </c>
      <c r="D415" s="3" t="s">
        <v>1058</v>
      </c>
      <c r="E415" s="29">
        <v>53376</v>
      </c>
      <c r="F415" s="15">
        <v>40933</v>
      </c>
    </row>
    <row r="416" spans="2:6" x14ac:dyDescent="0.25">
      <c r="B416" s="3">
        <v>114304</v>
      </c>
      <c r="C416" s="3" t="s">
        <v>1054</v>
      </c>
      <c r="D416" s="3" t="s">
        <v>1062</v>
      </c>
      <c r="E416" s="29">
        <v>11934</v>
      </c>
      <c r="F416" s="15">
        <v>40941</v>
      </c>
    </row>
    <row r="417" spans="2:6" x14ac:dyDescent="0.25">
      <c r="B417" s="3">
        <v>114305</v>
      </c>
      <c r="C417" s="3" t="s">
        <v>1054</v>
      </c>
      <c r="D417" s="3" t="s">
        <v>1055</v>
      </c>
      <c r="E417" s="29">
        <v>9565.2000000000007</v>
      </c>
      <c r="F417" s="15">
        <v>40938</v>
      </c>
    </row>
    <row r="418" spans="2:6" x14ac:dyDescent="0.25">
      <c r="B418" s="3">
        <v>114306</v>
      </c>
      <c r="C418" s="3" t="s">
        <v>1054</v>
      </c>
      <c r="D418" s="3" t="s">
        <v>1061</v>
      </c>
      <c r="E418" s="29">
        <v>32494.5</v>
      </c>
      <c r="F418" s="15">
        <v>40949</v>
      </c>
    </row>
    <row r="419" spans="2:6" x14ac:dyDescent="0.25">
      <c r="B419" s="3">
        <v>114307</v>
      </c>
      <c r="C419" s="3" t="s">
        <v>1057</v>
      </c>
      <c r="D419" s="3" t="s">
        <v>1058</v>
      </c>
      <c r="E419" s="29">
        <v>18054.900000000001</v>
      </c>
      <c r="F419" s="15">
        <v>40941</v>
      </c>
    </row>
    <row r="420" spans="2:6" x14ac:dyDescent="0.25">
      <c r="B420" s="3">
        <v>114308</v>
      </c>
      <c r="C420" s="3" t="s">
        <v>1054</v>
      </c>
      <c r="D420" s="3" t="s">
        <v>1061</v>
      </c>
      <c r="E420" s="29">
        <v>4632</v>
      </c>
      <c r="F420" s="15">
        <v>40941</v>
      </c>
    </row>
    <row r="421" spans="2:6" x14ac:dyDescent="0.25">
      <c r="B421" s="3">
        <v>114309</v>
      </c>
      <c r="C421" s="3" t="s">
        <v>1057</v>
      </c>
      <c r="D421" s="3" t="s">
        <v>1060</v>
      </c>
      <c r="E421" s="29">
        <v>18126.3</v>
      </c>
      <c r="F421" s="15">
        <v>40940</v>
      </c>
    </row>
    <row r="422" spans="2:6" x14ac:dyDescent="0.25">
      <c r="B422" s="3">
        <v>114310</v>
      </c>
      <c r="C422" s="3" t="s">
        <v>1054</v>
      </c>
      <c r="D422" s="3" t="s">
        <v>1063</v>
      </c>
      <c r="E422" s="29">
        <v>131148</v>
      </c>
      <c r="F422" s="15">
        <v>40945</v>
      </c>
    </row>
    <row r="423" spans="2:6" x14ac:dyDescent="0.25">
      <c r="B423" s="3">
        <v>114311</v>
      </c>
      <c r="C423" s="3" t="s">
        <v>1054</v>
      </c>
      <c r="D423" s="3" t="s">
        <v>1055</v>
      </c>
      <c r="E423" s="29">
        <v>133938</v>
      </c>
      <c r="F423" s="15">
        <v>40938</v>
      </c>
    </row>
    <row r="424" spans="2:6" x14ac:dyDescent="0.25">
      <c r="B424" s="3">
        <v>114312</v>
      </c>
      <c r="C424" s="3" t="s">
        <v>1057</v>
      </c>
      <c r="D424" s="3" t="s">
        <v>22</v>
      </c>
      <c r="E424" s="29">
        <v>36810.6</v>
      </c>
      <c r="F424" s="15">
        <v>40940</v>
      </c>
    </row>
    <row r="425" spans="2:6" x14ac:dyDescent="0.25">
      <c r="B425" s="3">
        <v>114313</v>
      </c>
      <c r="C425" s="3" t="s">
        <v>1054</v>
      </c>
      <c r="D425" s="3" t="s">
        <v>1062</v>
      </c>
      <c r="E425" s="29">
        <v>51030</v>
      </c>
      <c r="F425" s="15">
        <v>40975</v>
      </c>
    </row>
    <row r="426" spans="2:6" x14ac:dyDescent="0.25">
      <c r="B426" s="3">
        <v>114314</v>
      </c>
      <c r="C426" s="3" t="s">
        <v>1057</v>
      </c>
      <c r="D426" s="3" t="s">
        <v>22</v>
      </c>
      <c r="E426" s="29">
        <v>16878</v>
      </c>
      <c r="F426" s="15">
        <v>40945</v>
      </c>
    </row>
    <row r="427" spans="2:6" x14ac:dyDescent="0.25">
      <c r="B427" s="3">
        <v>114315</v>
      </c>
      <c r="C427" s="3" t="s">
        <v>1054</v>
      </c>
      <c r="D427" s="3" t="s">
        <v>1056</v>
      </c>
      <c r="E427" s="29">
        <v>3750</v>
      </c>
      <c r="F427" s="15">
        <v>40948</v>
      </c>
    </row>
    <row r="428" spans="2:6" x14ac:dyDescent="0.25">
      <c r="B428" s="3">
        <v>114316</v>
      </c>
      <c r="C428" s="3" t="s">
        <v>1054</v>
      </c>
      <c r="D428" s="3" t="s">
        <v>1063</v>
      </c>
      <c r="E428" s="29">
        <v>57912</v>
      </c>
      <c r="F428" s="15">
        <v>40963</v>
      </c>
    </row>
    <row r="429" spans="2:6" x14ac:dyDescent="0.25">
      <c r="B429" s="3">
        <v>114317</v>
      </c>
      <c r="C429" s="3" t="s">
        <v>1054</v>
      </c>
      <c r="D429" s="3" t="s">
        <v>1061</v>
      </c>
      <c r="E429" s="29">
        <v>38651.699999999997</v>
      </c>
      <c r="F429" s="15">
        <v>40949</v>
      </c>
    </row>
    <row r="430" spans="2:6" x14ac:dyDescent="0.25">
      <c r="B430" s="3">
        <v>114318</v>
      </c>
      <c r="C430" s="3" t="s">
        <v>1054</v>
      </c>
      <c r="D430" s="3" t="s">
        <v>1061</v>
      </c>
      <c r="E430" s="29">
        <v>38850</v>
      </c>
      <c r="F430" s="15">
        <v>40947</v>
      </c>
    </row>
    <row r="431" spans="2:6" x14ac:dyDescent="0.25">
      <c r="B431" s="3">
        <v>114319</v>
      </c>
      <c r="C431" s="3" t="s">
        <v>1057</v>
      </c>
      <c r="D431" s="3" t="s">
        <v>22</v>
      </c>
      <c r="E431" s="29">
        <v>140008.20000000001</v>
      </c>
      <c r="F431" s="15">
        <v>40952</v>
      </c>
    </row>
    <row r="432" spans="2:6" x14ac:dyDescent="0.25">
      <c r="B432" s="3">
        <v>114320</v>
      </c>
      <c r="C432" s="3" t="s">
        <v>1057</v>
      </c>
      <c r="D432" s="3" t="s">
        <v>22</v>
      </c>
      <c r="E432" s="29">
        <v>46104</v>
      </c>
      <c r="F432" s="15">
        <v>40949</v>
      </c>
    </row>
    <row r="433" spans="2:6" x14ac:dyDescent="0.25">
      <c r="B433" s="3">
        <v>114321</v>
      </c>
      <c r="C433" s="3" t="s">
        <v>1054</v>
      </c>
      <c r="D433" s="3" t="s">
        <v>1061</v>
      </c>
      <c r="E433" s="29">
        <v>18758.099999999999</v>
      </c>
      <c r="F433" s="15">
        <v>40953</v>
      </c>
    </row>
    <row r="434" spans="2:6" x14ac:dyDescent="0.25">
      <c r="B434" s="3">
        <v>114322</v>
      </c>
      <c r="C434" s="3" t="s">
        <v>1054</v>
      </c>
      <c r="D434" s="3" t="s">
        <v>1063</v>
      </c>
      <c r="E434" s="29">
        <v>17100</v>
      </c>
      <c r="F434" s="15">
        <v>40952</v>
      </c>
    </row>
    <row r="435" spans="2:6" x14ac:dyDescent="0.25">
      <c r="B435" s="3">
        <v>114323</v>
      </c>
      <c r="C435" s="3" t="s">
        <v>1054</v>
      </c>
      <c r="D435" s="3" t="s">
        <v>1055</v>
      </c>
      <c r="E435" s="29">
        <v>69052.5</v>
      </c>
      <c r="F435" s="15">
        <v>40948</v>
      </c>
    </row>
    <row r="436" spans="2:6" x14ac:dyDescent="0.25">
      <c r="B436" s="3">
        <v>114324</v>
      </c>
      <c r="C436" s="3" t="s">
        <v>1054</v>
      </c>
      <c r="D436" s="3" t="s">
        <v>1061</v>
      </c>
      <c r="E436" s="29">
        <v>27603</v>
      </c>
      <c r="F436" s="15">
        <v>40954</v>
      </c>
    </row>
    <row r="437" spans="2:6" x14ac:dyDescent="0.25">
      <c r="B437" s="3">
        <v>114325</v>
      </c>
      <c r="C437" s="3" t="s">
        <v>1057</v>
      </c>
      <c r="D437" s="3" t="s">
        <v>1059</v>
      </c>
      <c r="E437" s="29">
        <v>114457.5</v>
      </c>
      <c r="F437" s="15">
        <v>40956</v>
      </c>
    </row>
    <row r="438" spans="2:6" x14ac:dyDescent="0.25">
      <c r="B438" s="3">
        <v>114326</v>
      </c>
      <c r="C438" s="3" t="s">
        <v>1054</v>
      </c>
      <c r="D438" s="3" t="s">
        <v>1063</v>
      </c>
      <c r="E438" s="29">
        <v>12370.5</v>
      </c>
      <c r="F438" s="15">
        <v>40949</v>
      </c>
    </row>
    <row r="439" spans="2:6" x14ac:dyDescent="0.25">
      <c r="B439" s="3">
        <v>114327</v>
      </c>
      <c r="C439" s="3" t="s">
        <v>1054</v>
      </c>
      <c r="D439" s="3" t="s">
        <v>1055</v>
      </c>
      <c r="E439" s="29">
        <v>1350</v>
      </c>
      <c r="F439" s="15">
        <v>40960</v>
      </c>
    </row>
    <row r="440" spans="2:6" x14ac:dyDescent="0.25">
      <c r="B440" s="3">
        <v>114328</v>
      </c>
      <c r="C440" s="3" t="s">
        <v>1057</v>
      </c>
      <c r="D440" s="3" t="s">
        <v>1058</v>
      </c>
      <c r="E440" s="29">
        <v>42690</v>
      </c>
      <c r="F440" s="15">
        <v>40953</v>
      </c>
    </row>
    <row r="441" spans="2:6" x14ac:dyDescent="0.25">
      <c r="B441" s="3">
        <v>114329</v>
      </c>
      <c r="C441" s="3" t="s">
        <v>1054</v>
      </c>
      <c r="D441" s="3" t="s">
        <v>1063</v>
      </c>
      <c r="E441" s="29">
        <v>16045.5</v>
      </c>
      <c r="F441" s="15">
        <v>40959</v>
      </c>
    </row>
    <row r="442" spans="2:6" x14ac:dyDescent="0.25">
      <c r="B442" s="3">
        <v>114330</v>
      </c>
      <c r="C442" s="3" t="s">
        <v>1054</v>
      </c>
      <c r="D442" s="3" t="s">
        <v>1061</v>
      </c>
      <c r="E442" s="29">
        <v>24400.799999999999</v>
      </c>
      <c r="F442" s="15">
        <v>40956</v>
      </c>
    </row>
    <row r="443" spans="2:6" x14ac:dyDescent="0.25">
      <c r="B443" s="3">
        <v>114331</v>
      </c>
      <c r="C443" s="3" t="s">
        <v>1057</v>
      </c>
      <c r="D443" s="3" t="s">
        <v>22</v>
      </c>
      <c r="E443" s="29">
        <v>157695</v>
      </c>
      <c r="F443" s="15">
        <v>40976</v>
      </c>
    </row>
    <row r="444" spans="2:6" x14ac:dyDescent="0.25">
      <c r="B444" s="3">
        <v>114332</v>
      </c>
      <c r="C444" s="3" t="s">
        <v>1054</v>
      </c>
      <c r="D444" s="3" t="s">
        <v>1062</v>
      </c>
      <c r="E444" s="29">
        <v>19800</v>
      </c>
      <c r="F444" s="15">
        <v>40960</v>
      </c>
    </row>
    <row r="445" spans="2:6" x14ac:dyDescent="0.25">
      <c r="B445" s="3">
        <v>114333</v>
      </c>
      <c r="C445" s="3" t="s">
        <v>1054</v>
      </c>
      <c r="D445" s="3" t="s">
        <v>1061</v>
      </c>
      <c r="E445" s="29">
        <v>37856.400000000001</v>
      </c>
      <c r="F445" s="15">
        <v>40956</v>
      </c>
    </row>
    <row r="446" spans="2:6" x14ac:dyDescent="0.25">
      <c r="B446" s="3">
        <v>114334</v>
      </c>
      <c r="C446" s="3" t="s">
        <v>1054</v>
      </c>
      <c r="D446" s="3" t="s">
        <v>1056</v>
      </c>
      <c r="E446" s="29">
        <v>38622</v>
      </c>
      <c r="F446" s="15">
        <v>40960</v>
      </c>
    </row>
    <row r="447" spans="2:6" x14ac:dyDescent="0.25">
      <c r="B447" s="3">
        <v>114335</v>
      </c>
      <c r="C447" s="3" t="s">
        <v>1054</v>
      </c>
      <c r="D447" s="3" t="s">
        <v>1056</v>
      </c>
      <c r="E447" s="29">
        <v>11265</v>
      </c>
      <c r="F447" s="15">
        <v>40961</v>
      </c>
    </row>
    <row r="448" spans="2:6" x14ac:dyDescent="0.25">
      <c r="B448" s="3">
        <v>114336</v>
      </c>
      <c r="C448" s="3" t="s">
        <v>1054</v>
      </c>
      <c r="D448" s="3" t="s">
        <v>1063</v>
      </c>
      <c r="E448" s="29">
        <v>1890</v>
      </c>
      <c r="F448" s="15">
        <v>40961</v>
      </c>
    </row>
    <row r="449" spans="2:6" x14ac:dyDescent="0.25">
      <c r="B449" s="3">
        <v>114337</v>
      </c>
      <c r="C449" s="3" t="s">
        <v>1054</v>
      </c>
      <c r="D449" s="3" t="s">
        <v>1056</v>
      </c>
      <c r="E449" s="29">
        <v>53040</v>
      </c>
      <c r="F449" s="15">
        <v>40960</v>
      </c>
    </row>
    <row r="450" spans="2:6" x14ac:dyDescent="0.25">
      <c r="B450" s="3">
        <v>114338</v>
      </c>
      <c r="C450" s="3" t="s">
        <v>1054</v>
      </c>
      <c r="D450" s="3" t="s">
        <v>1055</v>
      </c>
      <c r="E450" s="29">
        <v>24033</v>
      </c>
      <c r="F450" s="15">
        <v>40963</v>
      </c>
    </row>
    <row r="451" spans="2:6" x14ac:dyDescent="0.25">
      <c r="B451" s="3">
        <v>114339</v>
      </c>
      <c r="C451" s="3" t="s">
        <v>1054</v>
      </c>
      <c r="D451" s="3" t="s">
        <v>1063</v>
      </c>
      <c r="E451" s="29">
        <v>42133.5</v>
      </c>
      <c r="F451" s="15">
        <v>40968</v>
      </c>
    </row>
    <row r="452" spans="2:6" x14ac:dyDescent="0.25">
      <c r="B452" s="3">
        <v>114340</v>
      </c>
      <c r="C452" s="3" t="s">
        <v>1057</v>
      </c>
      <c r="D452" s="3" t="s">
        <v>1059</v>
      </c>
      <c r="E452" s="29">
        <v>148827</v>
      </c>
      <c r="F452" s="15">
        <v>40990</v>
      </c>
    </row>
    <row r="453" spans="2:6" x14ac:dyDescent="0.25">
      <c r="B453" s="3">
        <v>114341</v>
      </c>
      <c r="C453" s="3" t="s">
        <v>1054</v>
      </c>
      <c r="D453" s="3" t="s">
        <v>1055</v>
      </c>
      <c r="E453" s="29">
        <v>94818</v>
      </c>
      <c r="F453" s="15">
        <v>40967</v>
      </c>
    </row>
    <row r="454" spans="2:6" x14ac:dyDescent="0.25">
      <c r="B454" s="3">
        <v>114342</v>
      </c>
      <c r="C454" s="3" t="s">
        <v>1054</v>
      </c>
      <c r="D454" s="3" t="s">
        <v>1061</v>
      </c>
      <c r="E454" s="29">
        <v>14175</v>
      </c>
      <c r="F454" s="15">
        <v>40967</v>
      </c>
    </row>
    <row r="455" spans="2:6" x14ac:dyDescent="0.25">
      <c r="B455" s="3">
        <v>114343</v>
      </c>
      <c r="C455" s="3" t="s">
        <v>1054</v>
      </c>
      <c r="D455" s="3" t="s">
        <v>1061</v>
      </c>
      <c r="E455" s="29">
        <v>25875</v>
      </c>
      <c r="F455" s="15">
        <v>40963</v>
      </c>
    </row>
    <row r="456" spans="2:6" x14ac:dyDescent="0.25">
      <c r="B456" s="3">
        <v>114344</v>
      </c>
      <c r="C456" s="3" t="s">
        <v>1054</v>
      </c>
      <c r="D456" s="3" t="s">
        <v>1063</v>
      </c>
      <c r="E456" s="29">
        <v>304944</v>
      </c>
      <c r="F456" s="15">
        <v>40982</v>
      </c>
    </row>
    <row r="457" spans="2:6" x14ac:dyDescent="0.25">
      <c r="B457" s="3">
        <v>114345</v>
      </c>
      <c r="C457" s="3" t="s">
        <v>1054</v>
      </c>
      <c r="D457" s="3" t="s">
        <v>1055</v>
      </c>
      <c r="E457" s="29">
        <v>26340</v>
      </c>
      <c r="F457" s="15">
        <v>40973</v>
      </c>
    </row>
    <row r="458" spans="2:6" x14ac:dyDescent="0.25">
      <c r="B458" s="3">
        <v>114346</v>
      </c>
      <c r="C458" s="3" t="s">
        <v>1054</v>
      </c>
      <c r="D458" s="3" t="s">
        <v>1056</v>
      </c>
      <c r="E458" s="29">
        <v>62136</v>
      </c>
      <c r="F458" s="15">
        <v>40970</v>
      </c>
    </row>
    <row r="459" spans="2:6" x14ac:dyDescent="0.25">
      <c r="B459" s="3">
        <v>114347</v>
      </c>
      <c r="C459" s="3" t="s">
        <v>1054</v>
      </c>
      <c r="D459" s="3" t="s">
        <v>1062</v>
      </c>
      <c r="E459" s="29">
        <v>144750</v>
      </c>
      <c r="F459" s="15">
        <v>40969</v>
      </c>
    </row>
    <row r="460" spans="2:6" x14ac:dyDescent="0.25">
      <c r="B460" s="3">
        <v>114348</v>
      </c>
      <c r="C460" s="3" t="s">
        <v>1057</v>
      </c>
      <c r="D460" s="3" t="s">
        <v>22</v>
      </c>
      <c r="E460" s="29">
        <v>19260</v>
      </c>
      <c r="F460" s="15">
        <v>40974</v>
      </c>
    </row>
    <row r="461" spans="2:6" x14ac:dyDescent="0.25">
      <c r="B461" s="3">
        <v>114349</v>
      </c>
      <c r="C461" s="3" t="s">
        <v>1054</v>
      </c>
      <c r="D461" s="3" t="s">
        <v>1062</v>
      </c>
      <c r="E461" s="29">
        <v>29880</v>
      </c>
      <c r="F461" s="15">
        <v>40974</v>
      </c>
    </row>
    <row r="462" spans="2:6" x14ac:dyDescent="0.25">
      <c r="B462" s="3">
        <v>114350</v>
      </c>
      <c r="C462" s="3" t="s">
        <v>1054</v>
      </c>
      <c r="D462" s="3" t="s">
        <v>1056</v>
      </c>
      <c r="E462" s="29">
        <v>24162.9</v>
      </c>
      <c r="F462" s="15">
        <v>40974</v>
      </c>
    </row>
    <row r="463" spans="2:6" x14ac:dyDescent="0.25">
      <c r="B463" s="3">
        <v>114351</v>
      </c>
      <c r="C463" s="3" t="s">
        <v>1054</v>
      </c>
      <c r="D463" s="3" t="s">
        <v>1055</v>
      </c>
      <c r="E463" s="29">
        <v>103093.5</v>
      </c>
      <c r="F463" s="15">
        <v>40977</v>
      </c>
    </row>
    <row r="464" spans="2:6" x14ac:dyDescent="0.25">
      <c r="B464" s="3">
        <v>114352</v>
      </c>
      <c r="C464" s="3" t="s">
        <v>1054</v>
      </c>
      <c r="D464" s="3" t="s">
        <v>1056</v>
      </c>
      <c r="E464" s="29">
        <v>3420</v>
      </c>
      <c r="F464" s="15">
        <v>40973</v>
      </c>
    </row>
    <row r="465" spans="2:6" x14ac:dyDescent="0.25">
      <c r="B465" s="3">
        <v>114353</v>
      </c>
      <c r="C465" s="3" t="s">
        <v>1054</v>
      </c>
      <c r="D465" s="3" t="s">
        <v>1056</v>
      </c>
      <c r="E465" s="29">
        <v>49152</v>
      </c>
      <c r="F465" s="15">
        <v>40976</v>
      </c>
    </row>
    <row r="466" spans="2:6" x14ac:dyDescent="0.25">
      <c r="B466" s="3">
        <v>114354</v>
      </c>
      <c r="C466" s="3" t="s">
        <v>1057</v>
      </c>
      <c r="D466" s="3" t="s">
        <v>1060</v>
      </c>
      <c r="E466" s="29">
        <v>85935</v>
      </c>
      <c r="F466" s="15">
        <v>40975</v>
      </c>
    </row>
    <row r="467" spans="2:6" x14ac:dyDescent="0.25">
      <c r="B467" s="3">
        <v>114355</v>
      </c>
      <c r="C467" s="3" t="s">
        <v>1054</v>
      </c>
      <c r="D467" s="3" t="s">
        <v>1055</v>
      </c>
      <c r="E467" s="29">
        <v>9900</v>
      </c>
      <c r="F467" s="15">
        <v>40981</v>
      </c>
    </row>
    <row r="468" spans="2:6" x14ac:dyDescent="0.25">
      <c r="B468" s="3">
        <v>114356</v>
      </c>
      <c r="C468" s="3" t="s">
        <v>1057</v>
      </c>
      <c r="D468" s="3" t="s">
        <v>1060</v>
      </c>
      <c r="E468" s="29">
        <v>76350</v>
      </c>
      <c r="F468" s="15">
        <v>40980</v>
      </c>
    </row>
    <row r="469" spans="2:6" x14ac:dyDescent="0.25">
      <c r="B469" s="3">
        <v>114357</v>
      </c>
      <c r="C469" s="3" t="s">
        <v>1057</v>
      </c>
      <c r="D469" s="3" t="s">
        <v>1060</v>
      </c>
      <c r="E469" s="29">
        <v>17865</v>
      </c>
      <c r="F469" s="15">
        <v>40998</v>
      </c>
    </row>
    <row r="470" spans="2:6" x14ac:dyDescent="0.25">
      <c r="B470" s="3">
        <v>114358</v>
      </c>
      <c r="C470" s="3" t="s">
        <v>1057</v>
      </c>
      <c r="D470" s="3" t="s">
        <v>1059</v>
      </c>
      <c r="E470" s="29">
        <v>11340</v>
      </c>
      <c r="F470" s="15">
        <v>41009</v>
      </c>
    </row>
    <row r="471" spans="2:6" x14ac:dyDescent="0.25">
      <c r="B471" s="3">
        <v>114359</v>
      </c>
      <c r="C471" s="3" t="s">
        <v>1054</v>
      </c>
      <c r="D471" s="3" t="s">
        <v>1062</v>
      </c>
      <c r="E471" s="29">
        <v>56790</v>
      </c>
      <c r="F471" s="15">
        <v>40981</v>
      </c>
    </row>
    <row r="472" spans="2:6" x14ac:dyDescent="0.25">
      <c r="B472" s="3">
        <v>114360</v>
      </c>
      <c r="C472" s="3" t="s">
        <v>1054</v>
      </c>
      <c r="D472" s="3" t="s">
        <v>1055</v>
      </c>
      <c r="E472" s="29">
        <v>49230</v>
      </c>
      <c r="F472" s="15">
        <v>40983</v>
      </c>
    </row>
    <row r="473" spans="2:6" x14ac:dyDescent="0.25">
      <c r="B473" s="3">
        <v>114361</v>
      </c>
      <c r="C473" s="3" t="s">
        <v>1057</v>
      </c>
      <c r="D473" s="3" t="s">
        <v>1060</v>
      </c>
      <c r="E473" s="29">
        <v>5412</v>
      </c>
      <c r="F473" s="15">
        <v>40996</v>
      </c>
    </row>
    <row r="474" spans="2:6" x14ac:dyDescent="0.25">
      <c r="B474" s="3">
        <v>114362</v>
      </c>
      <c r="C474" s="3" t="s">
        <v>1054</v>
      </c>
      <c r="D474" s="3" t="s">
        <v>1061</v>
      </c>
      <c r="E474" s="29">
        <v>102720</v>
      </c>
      <c r="F474" s="15">
        <v>41011</v>
      </c>
    </row>
    <row r="475" spans="2:6" x14ac:dyDescent="0.25">
      <c r="B475" s="3">
        <v>114363</v>
      </c>
      <c r="C475" s="3" t="s">
        <v>1054</v>
      </c>
      <c r="D475" s="3" t="s">
        <v>1061</v>
      </c>
      <c r="E475" s="29">
        <v>2805</v>
      </c>
      <c r="F475" s="15">
        <v>40983</v>
      </c>
    </row>
    <row r="476" spans="2:6" x14ac:dyDescent="0.25">
      <c r="B476" s="3">
        <v>114364</v>
      </c>
      <c r="C476" s="3" t="s">
        <v>1057</v>
      </c>
      <c r="D476" s="3" t="s">
        <v>1058</v>
      </c>
      <c r="E476" s="29">
        <v>133551</v>
      </c>
      <c r="F476" s="15">
        <v>40989</v>
      </c>
    </row>
    <row r="477" spans="2:6" x14ac:dyDescent="0.25">
      <c r="B477" s="3">
        <v>114365</v>
      </c>
      <c r="C477" s="3" t="s">
        <v>1054</v>
      </c>
      <c r="D477" s="3" t="s">
        <v>1056</v>
      </c>
      <c r="E477" s="29">
        <v>37004.400000000001</v>
      </c>
      <c r="F477" s="15">
        <v>40991</v>
      </c>
    </row>
    <row r="478" spans="2:6" x14ac:dyDescent="0.25">
      <c r="B478" s="3">
        <v>114366</v>
      </c>
      <c r="C478" s="3" t="s">
        <v>1054</v>
      </c>
      <c r="D478" s="3" t="s">
        <v>1061</v>
      </c>
      <c r="E478" s="29">
        <v>84837</v>
      </c>
      <c r="F478" s="15">
        <v>40984</v>
      </c>
    </row>
    <row r="479" spans="2:6" x14ac:dyDescent="0.25">
      <c r="B479" s="3">
        <v>114367</v>
      </c>
      <c r="C479" s="3" t="s">
        <v>1057</v>
      </c>
      <c r="D479" s="3" t="s">
        <v>1058</v>
      </c>
      <c r="E479" s="29">
        <v>66172.5</v>
      </c>
      <c r="F479" s="15">
        <v>40987</v>
      </c>
    </row>
    <row r="480" spans="2:6" x14ac:dyDescent="0.25">
      <c r="B480" s="3">
        <v>114368</v>
      </c>
      <c r="C480" s="3" t="s">
        <v>1054</v>
      </c>
      <c r="D480" s="3" t="s">
        <v>1056</v>
      </c>
      <c r="E480" s="29">
        <v>38880</v>
      </c>
      <c r="F480" s="15">
        <v>40989</v>
      </c>
    </row>
    <row r="481" spans="2:6" x14ac:dyDescent="0.25">
      <c r="B481" s="3">
        <v>114369</v>
      </c>
      <c r="C481" s="3" t="s">
        <v>1054</v>
      </c>
      <c r="D481" s="3" t="s">
        <v>1055</v>
      </c>
      <c r="E481" s="29">
        <v>21180</v>
      </c>
      <c r="F481" s="15">
        <v>40987</v>
      </c>
    </row>
    <row r="482" spans="2:6" x14ac:dyDescent="0.25">
      <c r="B482" s="3">
        <v>114370</v>
      </c>
      <c r="C482" s="3" t="s">
        <v>1054</v>
      </c>
      <c r="D482" s="3" t="s">
        <v>1061</v>
      </c>
      <c r="E482" s="29">
        <v>38122.5</v>
      </c>
      <c r="F482" s="15">
        <v>40989</v>
      </c>
    </row>
    <row r="483" spans="2:6" x14ac:dyDescent="0.25">
      <c r="B483" s="3">
        <v>114371</v>
      </c>
      <c r="C483" s="3" t="s">
        <v>1054</v>
      </c>
      <c r="D483" s="3" t="s">
        <v>1061</v>
      </c>
      <c r="E483" s="29">
        <v>103890</v>
      </c>
      <c r="F483" s="15">
        <v>40989</v>
      </c>
    </row>
    <row r="484" spans="2:6" x14ac:dyDescent="0.25">
      <c r="B484" s="3">
        <v>114372</v>
      </c>
      <c r="C484" s="3" t="s">
        <v>1054</v>
      </c>
      <c r="D484" s="3" t="s">
        <v>1062</v>
      </c>
      <c r="E484" s="29">
        <v>25327.5</v>
      </c>
      <c r="F484" s="15">
        <v>40996</v>
      </c>
    </row>
    <row r="485" spans="2:6" x14ac:dyDescent="0.25">
      <c r="B485" s="3">
        <v>114373</v>
      </c>
      <c r="C485" s="3" t="s">
        <v>1054</v>
      </c>
      <c r="D485" s="3" t="s">
        <v>1062</v>
      </c>
      <c r="E485" s="29">
        <v>16500</v>
      </c>
      <c r="F485" s="15">
        <v>40996</v>
      </c>
    </row>
    <row r="486" spans="2:6" x14ac:dyDescent="0.25">
      <c r="B486" s="3">
        <v>114374</v>
      </c>
      <c r="C486" s="3" t="s">
        <v>1057</v>
      </c>
      <c r="D486" s="3" t="s">
        <v>1058</v>
      </c>
      <c r="E486" s="29">
        <v>27716.1</v>
      </c>
      <c r="F486" s="15">
        <v>40991</v>
      </c>
    </row>
    <row r="487" spans="2:6" x14ac:dyDescent="0.25">
      <c r="B487" s="3">
        <v>114375</v>
      </c>
      <c r="C487" s="3" t="s">
        <v>1054</v>
      </c>
      <c r="D487" s="3" t="s">
        <v>1062</v>
      </c>
      <c r="E487" s="29">
        <v>47100</v>
      </c>
      <c r="F487" s="15">
        <v>40995</v>
      </c>
    </row>
    <row r="488" spans="2:6" x14ac:dyDescent="0.25">
      <c r="B488" s="3">
        <v>114376</v>
      </c>
      <c r="C488" s="3" t="s">
        <v>1054</v>
      </c>
      <c r="D488" s="3" t="s">
        <v>1056</v>
      </c>
      <c r="E488" s="29">
        <v>14053.5</v>
      </c>
      <c r="F488" s="15">
        <v>41016</v>
      </c>
    </row>
    <row r="489" spans="2:6" x14ac:dyDescent="0.25">
      <c r="B489" s="3">
        <v>114377</v>
      </c>
      <c r="C489" s="3" t="s">
        <v>1054</v>
      </c>
      <c r="D489" s="3" t="s">
        <v>1062</v>
      </c>
      <c r="E489" s="29">
        <v>19155</v>
      </c>
      <c r="F489" s="15">
        <v>40996</v>
      </c>
    </row>
    <row r="490" spans="2:6" x14ac:dyDescent="0.25">
      <c r="B490" s="3">
        <v>114378</v>
      </c>
      <c r="C490" s="3" t="s">
        <v>1054</v>
      </c>
      <c r="D490" s="3" t="s">
        <v>1055</v>
      </c>
      <c r="E490" s="29">
        <v>8634</v>
      </c>
      <c r="F490" s="15">
        <v>40996</v>
      </c>
    </row>
    <row r="491" spans="2:6" x14ac:dyDescent="0.25">
      <c r="B491" s="3">
        <v>114379</v>
      </c>
      <c r="C491" s="3" t="s">
        <v>1054</v>
      </c>
      <c r="D491" s="3" t="s">
        <v>1055</v>
      </c>
      <c r="E491" s="29">
        <v>19650</v>
      </c>
      <c r="F491" s="15">
        <v>41026</v>
      </c>
    </row>
    <row r="492" spans="2:6" x14ac:dyDescent="0.25">
      <c r="B492" s="3">
        <v>114380</v>
      </c>
      <c r="C492" s="3" t="s">
        <v>1054</v>
      </c>
      <c r="D492" s="3" t="s">
        <v>1063</v>
      </c>
      <c r="E492" s="29">
        <v>48735</v>
      </c>
      <c r="F492" s="15">
        <v>41026</v>
      </c>
    </row>
    <row r="493" spans="2:6" x14ac:dyDescent="0.25">
      <c r="B493" s="3">
        <v>114381</v>
      </c>
      <c r="C493" s="3" t="s">
        <v>1054</v>
      </c>
      <c r="D493" s="3" t="s">
        <v>1055</v>
      </c>
      <c r="E493" s="29">
        <v>38902.5</v>
      </c>
      <c r="F493" s="15">
        <v>41002</v>
      </c>
    </row>
    <row r="494" spans="2:6" x14ac:dyDescent="0.25">
      <c r="B494" s="3">
        <v>114382</v>
      </c>
      <c r="C494" s="3" t="s">
        <v>1054</v>
      </c>
      <c r="D494" s="3" t="s">
        <v>1062</v>
      </c>
      <c r="E494" s="29">
        <v>55500</v>
      </c>
      <c r="F494" s="15">
        <v>41005</v>
      </c>
    </row>
    <row r="495" spans="2:6" x14ac:dyDescent="0.25">
      <c r="B495" s="3">
        <v>114383</v>
      </c>
      <c r="C495" s="3" t="s">
        <v>1057</v>
      </c>
      <c r="D495" s="3" t="s">
        <v>1058</v>
      </c>
      <c r="E495" s="29">
        <v>14527.5</v>
      </c>
      <c r="F495" s="15">
        <v>41005</v>
      </c>
    </row>
    <row r="496" spans="2:6" x14ac:dyDescent="0.25">
      <c r="B496" s="3">
        <v>114384</v>
      </c>
      <c r="C496" s="3" t="s">
        <v>1057</v>
      </c>
      <c r="D496" s="3" t="s">
        <v>22</v>
      </c>
      <c r="E496" s="29">
        <v>56715</v>
      </c>
      <c r="F496" s="15">
        <v>41005</v>
      </c>
    </row>
    <row r="497" spans="2:6" x14ac:dyDescent="0.25">
      <c r="B497" s="3">
        <v>114385</v>
      </c>
      <c r="C497" s="3" t="s">
        <v>1054</v>
      </c>
      <c r="D497" s="3" t="s">
        <v>1056</v>
      </c>
      <c r="E497" s="29">
        <v>10800</v>
      </c>
      <c r="F497" s="15">
        <v>40998</v>
      </c>
    </row>
    <row r="498" spans="2:6" x14ac:dyDescent="0.25">
      <c r="B498" s="3">
        <v>114386</v>
      </c>
      <c r="C498" s="3" t="s">
        <v>1054</v>
      </c>
      <c r="D498" s="3" t="s">
        <v>1061</v>
      </c>
      <c r="E498" s="29">
        <v>43770</v>
      </c>
      <c r="F498" s="15">
        <v>41001</v>
      </c>
    </row>
    <row r="499" spans="2:6" x14ac:dyDescent="0.25">
      <c r="B499" s="3">
        <v>114387</v>
      </c>
      <c r="C499" s="3" t="s">
        <v>1054</v>
      </c>
      <c r="D499" s="3" t="s">
        <v>1063</v>
      </c>
      <c r="E499" s="29">
        <v>44950.5</v>
      </c>
      <c r="F499" s="15">
        <v>41003</v>
      </c>
    </row>
    <row r="500" spans="2:6" x14ac:dyDescent="0.25">
      <c r="B500" s="3">
        <v>114388</v>
      </c>
      <c r="C500" s="3" t="s">
        <v>1057</v>
      </c>
      <c r="D500" s="3" t="s">
        <v>1060</v>
      </c>
      <c r="E500" s="29">
        <v>16092</v>
      </c>
      <c r="F500" s="15">
        <v>41012</v>
      </c>
    </row>
    <row r="501" spans="2:6" x14ac:dyDescent="0.25">
      <c r="B501" s="3">
        <v>114389</v>
      </c>
      <c r="C501" s="3" t="s">
        <v>1057</v>
      </c>
      <c r="D501" s="3" t="s">
        <v>1059</v>
      </c>
      <c r="E501" s="29">
        <v>29910</v>
      </c>
      <c r="F501" s="15">
        <v>41012</v>
      </c>
    </row>
    <row r="502" spans="2:6" x14ac:dyDescent="0.25">
      <c r="B502" s="3">
        <v>114390</v>
      </c>
      <c r="C502" s="3" t="s">
        <v>1054</v>
      </c>
      <c r="D502" s="3" t="s">
        <v>1063</v>
      </c>
      <c r="E502" s="29">
        <v>4194</v>
      </c>
      <c r="F502" s="15">
        <v>41009</v>
      </c>
    </row>
    <row r="503" spans="2:6" x14ac:dyDescent="0.25">
      <c r="B503" s="3">
        <v>114391</v>
      </c>
      <c r="C503" s="3" t="s">
        <v>1054</v>
      </c>
      <c r="D503" s="3" t="s">
        <v>1063</v>
      </c>
      <c r="E503" s="29">
        <v>1570.5</v>
      </c>
      <c r="F503" s="15">
        <v>41009</v>
      </c>
    </row>
    <row r="504" spans="2:6" x14ac:dyDescent="0.25">
      <c r="B504" s="3">
        <v>114392</v>
      </c>
      <c r="C504" s="3" t="s">
        <v>1054</v>
      </c>
      <c r="D504" s="3" t="s">
        <v>1056</v>
      </c>
      <c r="E504" s="29">
        <v>7200</v>
      </c>
      <c r="F504" s="15">
        <v>41008</v>
      </c>
    </row>
    <row r="505" spans="2:6" x14ac:dyDescent="0.25">
      <c r="B505" s="3">
        <v>114393</v>
      </c>
      <c r="C505" s="3" t="s">
        <v>1054</v>
      </c>
      <c r="D505" s="3" t="s">
        <v>1055</v>
      </c>
      <c r="E505" s="29">
        <v>42480</v>
      </c>
      <c r="F505" s="15">
        <v>41016</v>
      </c>
    </row>
    <row r="506" spans="2:6" x14ac:dyDescent="0.25">
      <c r="B506" s="3">
        <v>114394</v>
      </c>
      <c r="C506" s="3" t="s">
        <v>1054</v>
      </c>
      <c r="D506" s="3" t="s">
        <v>1055</v>
      </c>
      <c r="E506" s="29">
        <v>6840</v>
      </c>
      <c r="F506" s="15">
        <v>41009</v>
      </c>
    </row>
    <row r="507" spans="2:6" x14ac:dyDescent="0.25">
      <c r="B507" s="3">
        <v>114395</v>
      </c>
      <c r="C507" s="3" t="s">
        <v>1054</v>
      </c>
      <c r="D507" s="3" t="s">
        <v>1056</v>
      </c>
      <c r="E507" s="29">
        <v>93540</v>
      </c>
      <c r="F507" s="15">
        <v>41009</v>
      </c>
    </row>
    <row r="508" spans="2:6" x14ac:dyDescent="0.25">
      <c r="B508" s="3">
        <v>114396</v>
      </c>
      <c r="C508" s="3" t="s">
        <v>1054</v>
      </c>
      <c r="D508" s="3" t="s">
        <v>1061</v>
      </c>
      <c r="E508" s="29">
        <v>9576</v>
      </c>
      <c r="F508" s="15">
        <v>41012</v>
      </c>
    </row>
    <row r="509" spans="2:6" x14ac:dyDescent="0.25">
      <c r="B509" s="3">
        <v>114397</v>
      </c>
      <c r="C509" s="3" t="s">
        <v>1057</v>
      </c>
      <c r="D509" s="3" t="s">
        <v>1060</v>
      </c>
      <c r="E509" s="29">
        <v>22080</v>
      </c>
      <c r="F509" s="15">
        <v>41015</v>
      </c>
    </row>
    <row r="510" spans="2:6" x14ac:dyDescent="0.25">
      <c r="B510" s="3">
        <v>114398</v>
      </c>
      <c r="C510" s="3" t="s">
        <v>1057</v>
      </c>
      <c r="D510" s="3" t="s">
        <v>1059</v>
      </c>
      <c r="E510" s="29">
        <v>135894</v>
      </c>
      <c r="F510" s="15">
        <v>41018</v>
      </c>
    </row>
    <row r="511" spans="2:6" x14ac:dyDescent="0.25">
      <c r="B511" s="3">
        <v>114399</v>
      </c>
      <c r="C511" s="3" t="s">
        <v>1054</v>
      </c>
      <c r="D511" s="3" t="s">
        <v>1061</v>
      </c>
      <c r="E511" s="29">
        <v>69351</v>
      </c>
      <c r="F511" s="15">
        <v>41012</v>
      </c>
    </row>
    <row r="512" spans="2:6" x14ac:dyDescent="0.25">
      <c r="B512" s="3">
        <v>114400</v>
      </c>
      <c r="C512" s="3" t="s">
        <v>1057</v>
      </c>
      <c r="D512" s="3" t="s">
        <v>1060</v>
      </c>
      <c r="E512" s="29">
        <v>57385.5</v>
      </c>
      <c r="F512" s="15">
        <v>41017</v>
      </c>
    </row>
    <row r="513" spans="2:6" x14ac:dyDescent="0.25">
      <c r="B513" s="3">
        <v>114401</v>
      </c>
      <c r="C513" s="3" t="s">
        <v>1054</v>
      </c>
      <c r="D513" s="3" t="s">
        <v>1056</v>
      </c>
      <c r="E513" s="29">
        <v>65880</v>
      </c>
      <c r="F513" s="15">
        <v>41019</v>
      </c>
    </row>
    <row r="514" spans="2:6" x14ac:dyDescent="0.25">
      <c r="B514" s="3">
        <v>114402</v>
      </c>
      <c r="C514" s="3" t="s">
        <v>1054</v>
      </c>
      <c r="D514" s="3" t="s">
        <v>1055</v>
      </c>
      <c r="E514" s="29">
        <v>32400</v>
      </c>
      <c r="F514" s="15">
        <v>41040</v>
      </c>
    </row>
    <row r="515" spans="2:6" x14ac:dyDescent="0.25">
      <c r="B515" s="3">
        <v>114403</v>
      </c>
      <c r="C515" s="3" t="s">
        <v>1057</v>
      </c>
      <c r="D515" s="3" t="s">
        <v>1059</v>
      </c>
      <c r="E515" s="29">
        <v>47716.800000000003</v>
      </c>
      <c r="F515" s="15">
        <v>41015</v>
      </c>
    </row>
    <row r="516" spans="2:6" x14ac:dyDescent="0.25">
      <c r="B516" s="3">
        <v>114404</v>
      </c>
      <c r="C516" s="3" t="s">
        <v>1054</v>
      </c>
      <c r="D516" s="3" t="s">
        <v>1056</v>
      </c>
      <c r="E516" s="29">
        <v>48944.4</v>
      </c>
      <c r="F516" s="15">
        <v>41024</v>
      </c>
    </row>
    <row r="517" spans="2:6" x14ac:dyDescent="0.25">
      <c r="B517" s="3">
        <v>114405</v>
      </c>
      <c r="C517" s="3" t="s">
        <v>1054</v>
      </c>
      <c r="D517" s="3" t="s">
        <v>1063</v>
      </c>
      <c r="E517" s="29">
        <v>7560</v>
      </c>
      <c r="F517" s="15">
        <v>41019</v>
      </c>
    </row>
    <row r="518" spans="2:6" x14ac:dyDescent="0.25">
      <c r="B518" s="3">
        <v>114406</v>
      </c>
      <c r="C518" s="3" t="s">
        <v>1054</v>
      </c>
      <c r="D518" s="3" t="s">
        <v>1056</v>
      </c>
      <c r="E518" s="29">
        <v>2640</v>
      </c>
      <c r="F518" s="15">
        <v>41018</v>
      </c>
    </row>
    <row r="519" spans="2:6" x14ac:dyDescent="0.25">
      <c r="B519" s="3">
        <v>114407</v>
      </c>
      <c r="C519" s="3" t="s">
        <v>1057</v>
      </c>
      <c r="D519" s="3" t="s">
        <v>1060</v>
      </c>
      <c r="E519" s="29">
        <v>1656</v>
      </c>
      <c r="F519" s="15">
        <v>41018</v>
      </c>
    </row>
    <row r="520" spans="2:6" x14ac:dyDescent="0.25">
      <c r="B520" s="3">
        <v>114408</v>
      </c>
      <c r="C520" s="3" t="s">
        <v>1054</v>
      </c>
      <c r="D520" s="3" t="s">
        <v>1055</v>
      </c>
      <c r="E520" s="29">
        <v>58455</v>
      </c>
      <c r="F520" s="15">
        <v>41019</v>
      </c>
    </row>
    <row r="521" spans="2:6" x14ac:dyDescent="0.25">
      <c r="B521" s="3">
        <v>114409</v>
      </c>
      <c r="C521" s="3" t="s">
        <v>1054</v>
      </c>
      <c r="D521" s="3" t="s">
        <v>1062</v>
      </c>
      <c r="E521" s="29">
        <v>59700</v>
      </c>
      <c r="F521" s="15">
        <v>41023</v>
      </c>
    </row>
    <row r="522" spans="2:6" x14ac:dyDescent="0.25">
      <c r="B522" s="3">
        <v>114410</v>
      </c>
      <c r="C522" s="3" t="s">
        <v>1057</v>
      </c>
      <c r="D522" s="3" t="s">
        <v>1060</v>
      </c>
      <c r="E522" s="29">
        <v>92460</v>
      </c>
      <c r="F522" s="15">
        <v>41036</v>
      </c>
    </row>
    <row r="523" spans="2:6" x14ac:dyDescent="0.25">
      <c r="B523" s="3">
        <v>114411</v>
      </c>
      <c r="C523" s="3" t="s">
        <v>1054</v>
      </c>
      <c r="D523" s="3" t="s">
        <v>1056</v>
      </c>
      <c r="E523" s="29">
        <v>49338</v>
      </c>
      <c r="F523" s="15">
        <v>41025</v>
      </c>
    </row>
    <row r="524" spans="2:6" x14ac:dyDescent="0.25">
      <c r="B524" s="3">
        <v>114412</v>
      </c>
      <c r="C524" s="3" t="s">
        <v>1054</v>
      </c>
      <c r="D524" s="3" t="s">
        <v>1056</v>
      </c>
      <c r="E524" s="29">
        <v>9600</v>
      </c>
      <c r="F524" s="15">
        <v>41033</v>
      </c>
    </row>
    <row r="525" spans="2:6" x14ac:dyDescent="0.25">
      <c r="B525" s="3">
        <v>114413</v>
      </c>
      <c r="C525" s="3" t="s">
        <v>1054</v>
      </c>
      <c r="D525" s="3" t="s">
        <v>1055</v>
      </c>
      <c r="E525" s="29">
        <v>87510</v>
      </c>
      <c r="F525" s="15">
        <v>41031</v>
      </c>
    </row>
    <row r="526" spans="2:6" x14ac:dyDescent="0.25">
      <c r="B526" s="3">
        <v>114414</v>
      </c>
      <c r="C526" s="3" t="s">
        <v>1057</v>
      </c>
      <c r="D526" s="3" t="s">
        <v>1058</v>
      </c>
      <c r="E526" s="29">
        <v>15210</v>
      </c>
      <c r="F526" s="15">
        <v>41029</v>
      </c>
    </row>
    <row r="527" spans="2:6" x14ac:dyDescent="0.25">
      <c r="B527" s="3">
        <v>114415</v>
      </c>
      <c r="C527" s="3" t="s">
        <v>1054</v>
      </c>
      <c r="D527" s="3" t="s">
        <v>1056</v>
      </c>
      <c r="E527" s="29">
        <v>130110</v>
      </c>
      <c r="F527" s="15">
        <v>41030</v>
      </c>
    </row>
    <row r="528" spans="2:6" x14ac:dyDescent="0.25">
      <c r="B528" s="3">
        <v>114416</v>
      </c>
      <c r="C528" s="3" t="s">
        <v>1054</v>
      </c>
      <c r="D528" s="3" t="s">
        <v>1056</v>
      </c>
      <c r="E528" s="29">
        <v>18480</v>
      </c>
      <c r="F528" s="15">
        <v>41029</v>
      </c>
    </row>
    <row r="529" spans="2:6" x14ac:dyDescent="0.25">
      <c r="B529" s="3">
        <v>114417</v>
      </c>
      <c r="C529" s="3" t="s">
        <v>1057</v>
      </c>
      <c r="D529" s="3" t="s">
        <v>1060</v>
      </c>
      <c r="E529" s="29">
        <v>68580</v>
      </c>
      <c r="F529" s="15">
        <v>41029</v>
      </c>
    </row>
    <row r="530" spans="2:6" x14ac:dyDescent="0.25">
      <c r="B530" s="3">
        <v>114418</v>
      </c>
      <c r="C530" s="3" t="s">
        <v>1054</v>
      </c>
      <c r="D530" s="3" t="s">
        <v>1056</v>
      </c>
      <c r="E530" s="29">
        <v>45468</v>
      </c>
      <c r="F530" s="15">
        <v>41030</v>
      </c>
    </row>
    <row r="531" spans="2:6" x14ac:dyDescent="0.25">
      <c r="B531" s="3">
        <v>114419</v>
      </c>
      <c r="C531" s="3" t="s">
        <v>1054</v>
      </c>
      <c r="D531" s="3" t="s">
        <v>1055</v>
      </c>
      <c r="E531" s="29">
        <v>69300</v>
      </c>
      <c r="F531" s="15">
        <v>41030</v>
      </c>
    </row>
    <row r="532" spans="2:6" x14ac:dyDescent="0.25">
      <c r="B532" s="3">
        <v>114420</v>
      </c>
      <c r="C532" s="3" t="s">
        <v>1054</v>
      </c>
      <c r="D532" s="3" t="s">
        <v>1055</v>
      </c>
      <c r="E532" s="29">
        <v>840</v>
      </c>
      <c r="F532" s="15">
        <v>41036</v>
      </c>
    </row>
    <row r="533" spans="2:6" x14ac:dyDescent="0.25">
      <c r="B533" s="3">
        <v>114421</v>
      </c>
      <c r="C533" s="3" t="s">
        <v>1054</v>
      </c>
      <c r="D533" s="3" t="s">
        <v>1056</v>
      </c>
      <c r="E533" s="29">
        <v>44310</v>
      </c>
      <c r="F533" s="15">
        <v>41036</v>
      </c>
    </row>
    <row r="534" spans="2:6" x14ac:dyDescent="0.25">
      <c r="B534" s="3">
        <v>114422</v>
      </c>
      <c r="C534" s="3" t="s">
        <v>1054</v>
      </c>
      <c r="D534" s="3" t="s">
        <v>1056</v>
      </c>
      <c r="E534" s="29">
        <v>50528.1</v>
      </c>
      <c r="F534" s="15">
        <v>41033</v>
      </c>
    </row>
    <row r="535" spans="2:6" x14ac:dyDescent="0.25">
      <c r="B535" s="3">
        <v>114423</v>
      </c>
      <c r="C535" s="3" t="s">
        <v>1054</v>
      </c>
      <c r="D535" s="3" t="s">
        <v>1062</v>
      </c>
      <c r="E535" s="29">
        <v>7087.5</v>
      </c>
      <c r="F535" s="15">
        <v>41038</v>
      </c>
    </row>
    <row r="536" spans="2:6" x14ac:dyDescent="0.25">
      <c r="B536" s="3">
        <v>114424</v>
      </c>
      <c r="C536" s="3" t="s">
        <v>1057</v>
      </c>
      <c r="D536" s="3" t="s">
        <v>1059</v>
      </c>
      <c r="E536" s="29">
        <v>10320</v>
      </c>
      <c r="F536" s="15">
        <v>40688</v>
      </c>
    </row>
    <row r="537" spans="2:6" x14ac:dyDescent="0.25">
      <c r="B537" s="3">
        <v>114425</v>
      </c>
      <c r="C537" s="3" t="s">
        <v>1054</v>
      </c>
      <c r="D537" s="3" t="s">
        <v>1056</v>
      </c>
      <c r="E537" s="29">
        <v>108096.6</v>
      </c>
      <c r="F537" s="15">
        <v>41040</v>
      </c>
    </row>
    <row r="538" spans="2:6" x14ac:dyDescent="0.25">
      <c r="B538" s="3">
        <v>114426</v>
      </c>
      <c r="C538" s="3" t="s">
        <v>1054</v>
      </c>
      <c r="D538" s="3" t="s">
        <v>1061</v>
      </c>
      <c r="E538" s="29">
        <v>60912</v>
      </c>
      <c r="F538" s="15">
        <v>41037</v>
      </c>
    </row>
    <row r="539" spans="2:6" x14ac:dyDescent="0.25">
      <c r="B539" s="3">
        <v>114427</v>
      </c>
      <c r="C539" s="3" t="s">
        <v>1054</v>
      </c>
      <c r="D539" s="3" t="s">
        <v>1055</v>
      </c>
      <c r="E539" s="29">
        <v>26062.5</v>
      </c>
      <c r="F539" s="15">
        <v>41033</v>
      </c>
    </row>
    <row r="540" spans="2:6" x14ac:dyDescent="0.25">
      <c r="B540" s="3">
        <v>114428</v>
      </c>
      <c r="C540" s="3" t="s">
        <v>1057</v>
      </c>
      <c r="D540" s="3" t="s">
        <v>22</v>
      </c>
      <c r="E540" s="29">
        <v>6840</v>
      </c>
      <c r="F540" s="15">
        <v>41047</v>
      </c>
    </row>
    <row r="541" spans="2:6" x14ac:dyDescent="0.25">
      <c r="B541" s="3">
        <v>114429</v>
      </c>
      <c r="C541" s="3" t="s">
        <v>1054</v>
      </c>
      <c r="D541" s="3" t="s">
        <v>1061</v>
      </c>
      <c r="E541" s="29">
        <v>199058.1</v>
      </c>
      <c r="F541" s="15">
        <v>41039</v>
      </c>
    </row>
    <row r="542" spans="2:6" x14ac:dyDescent="0.25">
      <c r="B542" s="3">
        <v>114430</v>
      </c>
      <c r="C542" s="3" t="s">
        <v>1057</v>
      </c>
      <c r="D542" s="3" t="s">
        <v>22</v>
      </c>
      <c r="E542" s="29">
        <v>6720</v>
      </c>
      <c r="F542" s="15">
        <v>41073</v>
      </c>
    </row>
    <row r="543" spans="2:6" x14ac:dyDescent="0.25">
      <c r="B543" s="3">
        <v>114431</v>
      </c>
      <c r="C543" s="3" t="s">
        <v>1054</v>
      </c>
      <c r="D543" s="3" t="s">
        <v>1056</v>
      </c>
      <c r="E543" s="29">
        <v>2895</v>
      </c>
      <c r="F543" s="15">
        <v>41045</v>
      </c>
    </row>
    <row r="544" spans="2:6" x14ac:dyDescent="0.25">
      <c r="B544" s="3">
        <v>114432</v>
      </c>
      <c r="C544" s="3" t="s">
        <v>1054</v>
      </c>
      <c r="D544" s="3" t="s">
        <v>1056</v>
      </c>
      <c r="E544" s="29">
        <v>40050</v>
      </c>
      <c r="F544" s="15">
        <v>41066</v>
      </c>
    </row>
    <row r="545" spans="2:6" x14ac:dyDescent="0.25">
      <c r="B545" s="3">
        <v>114433</v>
      </c>
      <c r="C545" s="3" t="s">
        <v>1054</v>
      </c>
      <c r="D545" s="3" t="s">
        <v>1063</v>
      </c>
      <c r="E545" s="29">
        <v>21600</v>
      </c>
      <c r="F545" s="15">
        <v>41046</v>
      </c>
    </row>
    <row r="546" spans="2:6" x14ac:dyDescent="0.25">
      <c r="B546" s="3">
        <v>114434</v>
      </c>
      <c r="C546" s="3" t="s">
        <v>1054</v>
      </c>
      <c r="D546" s="3" t="s">
        <v>1063</v>
      </c>
      <c r="E546" s="29">
        <v>29276.400000000001</v>
      </c>
      <c r="F546" s="15">
        <v>41040</v>
      </c>
    </row>
    <row r="547" spans="2:6" x14ac:dyDescent="0.25">
      <c r="B547" s="3">
        <v>114435</v>
      </c>
      <c r="C547" s="3" t="s">
        <v>1057</v>
      </c>
      <c r="D547" s="3" t="s">
        <v>1059</v>
      </c>
      <c r="E547" s="29">
        <v>375</v>
      </c>
      <c r="F547" s="15">
        <v>41043</v>
      </c>
    </row>
    <row r="548" spans="2:6" x14ac:dyDescent="0.25">
      <c r="B548" s="3">
        <v>114436</v>
      </c>
      <c r="C548" s="3" t="s">
        <v>1054</v>
      </c>
      <c r="D548" s="3" t="s">
        <v>1055</v>
      </c>
      <c r="E548" s="29">
        <v>43275</v>
      </c>
      <c r="F548" s="15">
        <v>41040</v>
      </c>
    </row>
    <row r="549" spans="2:6" x14ac:dyDescent="0.25">
      <c r="B549" s="3">
        <v>114437</v>
      </c>
      <c r="C549" s="3" t="s">
        <v>1054</v>
      </c>
      <c r="D549" s="3" t="s">
        <v>1055</v>
      </c>
      <c r="E549" s="29">
        <v>44640</v>
      </c>
      <c r="F549" s="15">
        <v>41043</v>
      </c>
    </row>
    <row r="550" spans="2:6" x14ac:dyDescent="0.25">
      <c r="B550" s="3">
        <v>114438</v>
      </c>
      <c r="C550" s="3" t="s">
        <v>1054</v>
      </c>
      <c r="D550" s="3" t="s">
        <v>1061</v>
      </c>
      <c r="E550" s="29">
        <v>11625</v>
      </c>
      <c r="F550" s="15">
        <v>41045</v>
      </c>
    </row>
    <row r="551" spans="2:6" x14ac:dyDescent="0.25">
      <c r="B551" s="3">
        <v>114439</v>
      </c>
      <c r="C551" s="3" t="s">
        <v>1054</v>
      </c>
      <c r="D551" s="3" t="s">
        <v>1062</v>
      </c>
      <c r="E551" s="29">
        <v>45932.4</v>
      </c>
      <c r="F551" s="15">
        <v>41044</v>
      </c>
    </row>
    <row r="552" spans="2:6" x14ac:dyDescent="0.25">
      <c r="B552" s="3">
        <v>114440</v>
      </c>
      <c r="C552" s="3" t="s">
        <v>1054</v>
      </c>
      <c r="D552" s="3" t="s">
        <v>1063</v>
      </c>
      <c r="E552" s="29">
        <v>78682.8</v>
      </c>
      <c r="F552" s="15">
        <v>41047</v>
      </c>
    </row>
    <row r="553" spans="2:6" x14ac:dyDescent="0.25">
      <c r="B553" s="3">
        <v>114441</v>
      </c>
      <c r="C553" s="3" t="s">
        <v>1054</v>
      </c>
      <c r="D553" s="3" t="s">
        <v>1061</v>
      </c>
      <c r="E553" s="29">
        <v>21945</v>
      </c>
      <c r="F553" s="15">
        <v>41071</v>
      </c>
    </row>
    <row r="554" spans="2:6" x14ac:dyDescent="0.25">
      <c r="B554" s="3">
        <v>114442</v>
      </c>
      <c r="C554" s="3" t="s">
        <v>1054</v>
      </c>
      <c r="D554" s="3" t="s">
        <v>1061</v>
      </c>
      <c r="E554" s="29">
        <v>110610</v>
      </c>
      <c r="F554" s="15">
        <v>41052</v>
      </c>
    </row>
    <row r="555" spans="2:6" x14ac:dyDescent="0.25">
      <c r="B555" s="3">
        <v>114443</v>
      </c>
      <c r="C555" s="3" t="s">
        <v>1057</v>
      </c>
      <c r="D555" s="3" t="s">
        <v>1060</v>
      </c>
      <c r="E555" s="29">
        <v>21675</v>
      </c>
      <c r="F555" s="15">
        <v>41047</v>
      </c>
    </row>
    <row r="556" spans="2:6" x14ac:dyDescent="0.25">
      <c r="B556" s="3">
        <v>114444</v>
      </c>
      <c r="C556" s="3" t="s">
        <v>1057</v>
      </c>
      <c r="D556" s="3" t="s">
        <v>1060</v>
      </c>
      <c r="E556" s="29">
        <v>54892.800000000003</v>
      </c>
      <c r="F556" s="15">
        <v>41053</v>
      </c>
    </row>
    <row r="557" spans="2:6" x14ac:dyDescent="0.25">
      <c r="B557" s="3">
        <v>114445</v>
      </c>
      <c r="C557" s="3" t="s">
        <v>1054</v>
      </c>
      <c r="D557" s="3" t="s">
        <v>1061</v>
      </c>
      <c r="E557" s="29">
        <v>11995.5</v>
      </c>
      <c r="F557" s="15">
        <v>41052</v>
      </c>
    </row>
    <row r="558" spans="2:6" x14ac:dyDescent="0.25">
      <c r="B558" s="3">
        <v>114446</v>
      </c>
      <c r="C558" s="3" t="s">
        <v>1054</v>
      </c>
      <c r="D558" s="3" t="s">
        <v>1056</v>
      </c>
      <c r="E558" s="29">
        <v>5733</v>
      </c>
      <c r="F558" s="15">
        <v>41060</v>
      </c>
    </row>
    <row r="559" spans="2:6" x14ac:dyDescent="0.25">
      <c r="B559" s="3">
        <v>114447</v>
      </c>
      <c r="C559" s="3" t="s">
        <v>1057</v>
      </c>
      <c r="D559" s="3" t="s">
        <v>1060</v>
      </c>
      <c r="E559" s="29">
        <v>9442.7999999999993</v>
      </c>
      <c r="F559" s="15">
        <v>41054</v>
      </c>
    </row>
    <row r="560" spans="2:6" x14ac:dyDescent="0.25">
      <c r="B560" s="3">
        <v>114448</v>
      </c>
      <c r="C560" s="3" t="s">
        <v>1054</v>
      </c>
      <c r="D560" s="3" t="s">
        <v>1062</v>
      </c>
      <c r="E560" s="29">
        <v>64740</v>
      </c>
      <c r="F560" s="15">
        <v>41072</v>
      </c>
    </row>
    <row r="561" spans="2:6" x14ac:dyDescent="0.25">
      <c r="B561" s="3">
        <v>114449</v>
      </c>
      <c r="C561" s="3" t="s">
        <v>1054</v>
      </c>
      <c r="D561" s="3" t="s">
        <v>1056</v>
      </c>
      <c r="E561" s="29">
        <v>70240.800000000003</v>
      </c>
      <c r="F561" s="15">
        <v>41066</v>
      </c>
    </row>
    <row r="562" spans="2:6" x14ac:dyDescent="0.25">
      <c r="B562" s="3">
        <v>114450</v>
      </c>
      <c r="C562" s="3" t="s">
        <v>1057</v>
      </c>
      <c r="D562" s="3" t="s">
        <v>22</v>
      </c>
      <c r="E562" s="29">
        <v>12600</v>
      </c>
      <c r="F562" s="15">
        <v>41057</v>
      </c>
    </row>
    <row r="563" spans="2:6" x14ac:dyDescent="0.25">
      <c r="B563" s="3">
        <v>114451</v>
      </c>
      <c r="C563" s="3" t="s">
        <v>1054</v>
      </c>
      <c r="D563" s="3" t="s">
        <v>1063</v>
      </c>
      <c r="E563" s="29">
        <v>13398</v>
      </c>
      <c r="F563" s="15">
        <v>41057</v>
      </c>
    </row>
    <row r="564" spans="2:6" x14ac:dyDescent="0.25">
      <c r="B564" s="3">
        <v>114452</v>
      </c>
      <c r="C564" s="3" t="s">
        <v>1057</v>
      </c>
      <c r="D564" s="3" t="s">
        <v>1059</v>
      </c>
      <c r="E564" s="29">
        <v>46605</v>
      </c>
      <c r="F564" s="15">
        <v>41057</v>
      </c>
    </row>
    <row r="565" spans="2:6" x14ac:dyDescent="0.25">
      <c r="B565" s="3">
        <v>114453</v>
      </c>
      <c r="C565" s="3" t="s">
        <v>1054</v>
      </c>
      <c r="D565" s="3" t="s">
        <v>1061</v>
      </c>
      <c r="E565" s="29">
        <v>44067.9</v>
      </c>
      <c r="F565" s="15">
        <v>41057</v>
      </c>
    </row>
    <row r="566" spans="2:6" x14ac:dyDescent="0.25">
      <c r="B566" s="3">
        <v>114454</v>
      </c>
      <c r="C566" s="3" t="s">
        <v>1054</v>
      </c>
      <c r="D566" s="3" t="s">
        <v>1055</v>
      </c>
      <c r="E566" s="29">
        <v>90805.5</v>
      </c>
      <c r="F566" s="15">
        <v>41052</v>
      </c>
    </row>
    <row r="567" spans="2:6" x14ac:dyDescent="0.25">
      <c r="B567" s="3">
        <v>114455</v>
      </c>
      <c r="C567" s="3" t="s">
        <v>1054</v>
      </c>
      <c r="D567" s="3" t="s">
        <v>1055</v>
      </c>
      <c r="E567" s="29">
        <v>88284.3</v>
      </c>
      <c r="F567" s="15">
        <v>41054</v>
      </c>
    </row>
    <row r="568" spans="2:6" x14ac:dyDescent="0.25">
      <c r="B568" s="3">
        <v>114456</v>
      </c>
      <c r="C568" s="3" t="s">
        <v>1054</v>
      </c>
      <c r="D568" s="3" t="s">
        <v>1055</v>
      </c>
      <c r="E568" s="29">
        <v>35790.300000000003</v>
      </c>
      <c r="F568" s="15">
        <v>41058</v>
      </c>
    </row>
    <row r="569" spans="2:6" x14ac:dyDescent="0.25">
      <c r="B569" s="3">
        <v>114457</v>
      </c>
      <c r="C569" s="3" t="s">
        <v>1057</v>
      </c>
      <c r="D569" s="3" t="s">
        <v>1060</v>
      </c>
      <c r="E569" s="29">
        <v>68352</v>
      </c>
      <c r="F569" s="15">
        <v>41059</v>
      </c>
    </row>
    <row r="570" spans="2:6" x14ac:dyDescent="0.25">
      <c r="B570" s="3">
        <v>114458</v>
      </c>
      <c r="C570" s="3" t="s">
        <v>1054</v>
      </c>
      <c r="D570" s="3" t="s">
        <v>1063</v>
      </c>
      <c r="E570" s="29">
        <v>83250</v>
      </c>
      <c r="F570" s="15">
        <v>41061</v>
      </c>
    </row>
    <row r="571" spans="2:6" x14ac:dyDescent="0.25">
      <c r="B571" s="3">
        <v>114459</v>
      </c>
      <c r="C571" s="3" t="s">
        <v>1054</v>
      </c>
      <c r="D571" s="3" t="s">
        <v>1056</v>
      </c>
      <c r="E571" s="29">
        <v>13188</v>
      </c>
      <c r="F571" s="15">
        <v>41057</v>
      </c>
    </row>
    <row r="572" spans="2:6" x14ac:dyDescent="0.25">
      <c r="B572" s="3">
        <v>114460</v>
      </c>
      <c r="C572" s="3" t="s">
        <v>1054</v>
      </c>
      <c r="D572" s="3" t="s">
        <v>1055</v>
      </c>
      <c r="E572" s="29">
        <v>552</v>
      </c>
      <c r="F572" s="15">
        <v>41082</v>
      </c>
    </row>
    <row r="573" spans="2:6" x14ac:dyDescent="0.25">
      <c r="B573" s="3">
        <v>114461</v>
      </c>
      <c r="C573" s="3" t="s">
        <v>1054</v>
      </c>
      <c r="D573" s="3" t="s">
        <v>1063</v>
      </c>
      <c r="E573" s="29">
        <v>42330</v>
      </c>
      <c r="F573" s="15">
        <v>41061</v>
      </c>
    </row>
    <row r="574" spans="2:6" x14ac:dyDescent="0.25">
      <c r="B574" s="3">
        <v>114462</v>
      </c>
      <c r="C574" s="3" t="s">
        <v>1057</v>
      </c>
      <c r="D574" s="3" t="s">
        <v>22</v>
      </c>
      <c r="E574" s="29">
        <v>4200</v>
      </c>
      <c r="F574" s="15">
        <v>41059</v>
      </c>
    </row>
    <row r="575" spans="2:6" x14ac:dyDescent="0.25">
      <c r="B575" s="3">
        <v>114463</v>
      </c>
      <c r="C575" s="3" t="s">
        <v>1054</v>
      </c>
      <c r="D575" s="3" t="s">
        <v>1063</v>
      </c>
      <c r="E575" s="29">
        <v>5610</v>
      </c>
      <c r="F575" s="15">
        <v>41059</v>
      </c>
    </row>
    <row r="576" spans="2:6" x14ac:dyDescent="0.25">
      <c r="B576" s="3">
        <v>114464</v>
      </c>
      <c r="C576" s="3" t="s">
        <v>1054</v>
      </c>
      <c r="D576" s="3" t="s">
        <v>1062</v>
      </c>
      <c r="E576" s="29">
        <v>25560</v>
      </c>
      <c r="F576" s="15">
        <v>41060</v>
      </c>
    </row>
    <row r="577" spans="2:6" x14ac:dyDescent="0.25">
      <c r="B577" s="3">
        <v>114465</v>
      </c>
      <c r="C577" s="3" t="s">
        <v>1057</v>
      </c>
      <c r="D577" s="3" t="s">
        <v>1058</v>
      </c>
      <c r="E577" s="29">
        <v>50784</v>
      </c>
      <c r="F577" s="15">
        <v>41064</v>
      </c>
    </row>
    <row r="578" spans="2:6" x14ac:dyDescent="0.25">
      <c r="B578" s="3">
        <v>114466</v>
      </c>
      <c r="C578" s="3" t="s">
        <v>1054</v>
      </c>
      <c r="D578" s="3" t="s">
        <v>1061</v>
      </c>
      <c r="E578" s="29">
        <v>18072</v>
      </c>
      <c r="F578" s="15">
        <v>41061</v>
      </c>
    </row>
    <row r="579" spans="2:6" x14ac:dyDescent="0.25">
      <c r="B579" s="3">
        <v>114467</v>
      </c>
      <c r="C579" s="3" t="s">
        <v>1054</v>
      </c>
      <c r="D579" s="3" t="s">
        <v>1056</v>
      </c>
      <c r="E579" s="29">
        <v>53653.5</v>
      </c>
      <c r="F579" s="15">
        <v>41066</v>
      </c>
    </row>
    <row r="580" spans="2:6" x14ac:dyDescent="0.25">
      <c r="B580" s="3">
        <v>114468</v>
      </c>
      <c r="C580" s="3" t="s">
        <v>1054</v>
      </c>
      <c r="D580" s="3" t="s">
        <v>1063</v>
      </c>
      <c r="E580" s="29">
        <v>1200</v>
      </c>
      <c r="F580" s="15">
        <v>41066</v>
      </c>
    </row>
    <row r="581" spans="2:6" x14ac:dyDescent="0.25">
      <c r="B581" s="3">
        <v>114469</v>
      </c>
      <c r="C581" s="3" t="s">
        <v>1054</v>
      </c>
      <c r="D581" s="3" t="s">
        <v>1055</v>
      </c>
      <c r="E581" s="29">
        <v>253393.5</v>
      </c>
      <c r="F581" s="15">
        <v>41087</v>
      </c>
    </row>
    <row r="582" spans="2:6" x14ac:dyDescent="0.25">
      <c r="B582" s="3">
        <v>114470</v>
      </c>
      <c r="C582" s="3" t="s">
        <v>1054</v>
      </c>
      <c r="D582" s="3" t="s">
        <v>1056</v>
      </c>
      <c r="E582" s="29">
        <v>328585.2</v>
      </c>
      <c r="F582" s="15">
        <v>41065</v>
      </c>
    </row>
    <row r="583" spans="2:6" x14ac:dyDescent="0.25">
      <c r="B583" s="3">
        <v>114471</v>
      </c>
      <c r="C583" s="3" t="s">
        <v>1057</v>
      </c>
      <c r="D583" s="3" t="s">
        <v>22</v>
      </c>
      <c r="E583" s="29">
        <v>24990</v>
      </c>
      <c r="F583" s="15">
        <v>41064</v>
      </c>
    </row>
    <row r="584" spans="2:6" x14ac:dyDescent="0.25">
      <c r="B584" s="3">
        <v>114472</v>
      </c>
      <c r="C584" s="3" t="s">
        <v>1054</v>
      </c>
      <c r="D584" s="3" t="s">
        <v>1063</v>
      </c>
      <c r="E584" s="29">
        <v>14310</v>
      </c>
      <c r="F584" s="15">
        <v>41068</v>
      </c>
    </row>
    <row r="585" spans="2:6" x14ac:dyDescent="0.25">
      <c r="B585" s="3">
        <v>114473</v>
      </c>
      <c r="C585" s="3" t="s">
        <v>1054</v>
      </c>
      <c r="D585" s="3" t="s">
        <v>1056</v>
      </c>
      <c r="E585" s="29">
        <v>34200</v>
      </c>
      <c r="F585" s="15">
        <v>41065</v>
      </c>
    </row>
    <row r="586" spans="2:6" x14ac:dyDescent="0.25">
      <c r="B586" s="3">
        <v>114474</v>
      </c>
      <c r="C586" s="3" t="s">
        <v>1054</v>
      </c>
      <c r="D586" s="3" t="s">
        <v>1061</v>
      </c>
      <c r="E586" s="29">
        <v>20340</v>
      </c>
      <c r="F586" s="15">
        <v>41067</v>
      </c>
    </row>
    <row r="587" spans="2:6" x14ac:dyDescent="0.25">
      <c r="B587" s="3">
        <v>114475</v>
      </c>
      <c r="C587" s="3" t="s">
        <v>1057</v>
      </c>
      <c r="D587" s="3" t="s">
        <v>1060</v>
      </c>
      <c r="E587" s="29">
        <v>7137</v>
      </c>
      <c r="F587" s="15">
        <v>41068</v>
      </c>
    </row>
    <row r="588" spans="2:6" x14ac:dyDescent="0.25">
      <c r="B588" s="3">
        <v>114476</v>
      </c>
      <c r="C588" s="3" t="s">
        <v>1057</v>
      </c>
      <c r="D588" s="3" t="s">
        <v>1058</v>
      </c>
      <c r="E588" s="29">
        <v>84780</v>
      </c>
      <c r="F588" s="15">
        <v>41065</v>
      </c>
    </row>
    <row r="589" spans="2:6" x14ac:dyDescent="0.25">
      <c r="B589" s="3">
        <v>114477</v>
      </c>
      <c r="C589" s="3" t="s">
        <v>1054</v>
      </c>
      <c r="D589" s="3" t="s">
        <v>1062</v>
      </c>
      <c r="E589" s="29">
        <v>7524</v>
      </c>
      <c r="F589" s="15">
        <v>41082</v>
      </c>
    </row>
    <row r="590" spans="2:6" x14ac:dyDescent="0.25">
      <c r="B590" s="3">
        <v>114478</v>
      </c>
      <c r="C590" s="3" t="s">
        <v>1054</v>
      </c>
      <c r="D590" s="3" t="s">
        <v>1061</v>
      </c>
      <c r="E590" s="29">
        <v>30922.799999999999</v>
      </c>
      <c r="F590" s="15">
        <v>41066</v>
      </c>
    </row>
    <row r="591" spans="2:6" x14ac:dyDescent="0.25">
      <c r="B591" s="3">
        <v>114479</v>
      </c>
      <c r="C591" s="3" t="s">
        <v>1057</v>
      </c>
      <c r="D591" s="3" t="s">
        <v>1060</v>
      </c>
      <c r="E591" s="29">
        <v>21900</v>
      </c>
      <c r="F591" s="15">
        <v>41089</v>
      </c>
    </row>
    <row r="592" spans="2:6" x14ac:dyDescent="0.25">
      <c r="B592" s="3">
        <v>114480</v>
      </c>
      <c r="C592" s="3" t="s">
        <v>1054</v>
      </c>
      <c r="D592" s="3" t="s">
        <v>1061</v>
      </c>
      <c r="E592" s="29">
        <v>25290</v>
      </c>
      <c r="F592" s="15">
        <v>41089</v>
      </c>
    </row>
    <row r="593" spans="2:6" x14ac:dyDescent="0.25">
      <c r="B593" s="3">
        <v>114481</v>
      </c>
      <c r="C593" s="3" t="s">
        <v>1057</v>
      </c>
      <c r="D593" s="3" t="s">
        <v>1059</v>
      </c>
      <c r="E593" s="29">
        <v>27960</v>
      </c>
      <c r="F593" s="15">
        <v>41087</v>
      </c>
    </row>
    <row r="594" spans="2:6" x14ac:dyDescent="0.25">
      <c r="B594" s="3">
        <v>114482</v>
      </c>
      <c r="C594" s="3" t="s">
        <v>1057</v>
      </c>
      <c r="D594" s="3" t="s">
        <v>1059</v>
      </c>
      <c r="E594" s="29">
        <v>52920</v>
      </c>
      <c r="F594" s="15">
        <v>41075</v>
      </c>
    </row>
    <row r="595" spans="2:6" x14ac:dyDescent="0.25">
      <c r="B595" s="3">
        <v>114483</v>
      </c>
      <c r="C595" s="3" t="s">
        <v>1054</v>
      </c>
      <c r="D595" s="3" t="s">
        <v>1055</v>
      </c>
      <c r="E595" s="29">
        <v>59220</v>
      </c>
      <c r="F595" s="15">
        <v>41073</v>
      </c>
    </row>
    <row r="596" spans="2:6" x14ac:dyDescent="0.25">
      <c r="B596" s="3">
        <v>114484</v>
      </c>
      <c r="C596" s="3" t="s">
        <v>1054</v>
      </c>
      <c r="D596" s="3" t="s">
        <v>1056</v>
      </c>
      <c r="E596" s="29">
        <v>80532</v>
      </c>
      <c r="F596" s="15">
        <v>41075</v>
      </c>
    </row>
    <row r="597" spans="2:6" x14ac:dyDescent="0.25">
      <c r="B597" s="3">
        <v>114485</v>
      </c>
      <c r="C597" s="3" t="s">
        <v>1054</v>
      </c>
      <c r="D597" s="3" t="s">
        <v>1063</v>
      </c>
      <c r="E597" s="29">
        <v>14253.3</v>
      </c>
      <c r="F597" s="15">
        <v>41071</v>
      </c>
    </row>
    <row r="598" spans="2:6" x14ac:dyDescent="0.25">
      <c r="B598" s="3">
        <v>114486</v>
      </c>
      <c r="C598" s="3" t="s">
        <v>1057</v>
      </c>
      <c r="D598" s="3" t="s">
        <v>1060</v>
      </c>
      <c r="E598" s="29">
        <v>27207.9</v>
      </c>
      <c r="F598" s="15">
        <v>41075</v>
      </c>
    </row>
    <row r="599" spans="2:6" x14ac:dyDescent="0.25">
      <c r="B599" s="3">
        <v>114487</v>
      </c>
      <c r="C599" s="3" t="s">
        <v>1054</v>
      </c>
      <c r="D599" s="3" t="s">
        <v>1061</v>
      </c>
      <c r="E599" s="29">
        <v>42981.3</v>
      </c>
      <c r="F599" s="15">
        <v>41071</v>
      </c>
    </row>
    <row r="600" spans="2:6" x14ac:dyDescent="0.25">
      <c r="B600" s="3">
        <v>114488</v>
      </c>
      <c r="C600" s="3" t="s">
        <v>1054</v>
      </c>
      <c r="D600" s="3" t="s">
        <v>1061</v>
      </c>
      <c r="E600" s="29">
        <v>25374</v>
      </c>
      <c r="F600" s="15">
        <v>41073</v>
      </c>
    </row>
    <row r="601" spans="2:6" x14ac:dyDescent="0.25">
      <c r="B601" s="3">
        <v>114489</v>
      </c>
      <c r="C601" s="3" t="s">
        <v>1057</v>
      </c>
      <c r="D601" s="3" t="s">
        <v>22</v>
      </c>
      <c r="E601" s="29">
        <v>141165</v>
      </c>
      <c r="F601" s="15">
        <v>41073</v>
      </c>
    </row>
    <row r="602" spans="2:6" x14ac:dyDescent="0.25">
      <c r="B602" s="3">
        <v>114490</v>
      </c>
      <c r="C602" s="3" t="s">
        <v>1057</v>
      </c>
      <c r="D602" s="3" t="s">
        <v>1059</v>
      </c>
      <c r="E602" s="29">
        <v>31935</v>
      </c>
      <c r="F602" s="15">
        <v>41075</v>
      </c>
    </row>
    <row r="603" spans="2:6" x14ac:dyDescent="0.25">
      <c r="B603" s="3">
        <v>114491</v>
      </c>
      <c r="C603" s="3" t="s">
        <v>1054</v>
      </c>
      <c r="D603" s="3" t="s">
        <v>1056</v>
      </c>
      <c r="E603" s="29">
        <v>58151.4</v>
      </c>
      <c r="F603" s="15">
        <v>41075</v>
      </c>
    </row>
    <row r="604" spans="2:6" x14ac:dyDescent="0.25">
      <c r="B604" s="3">
        <v>114492</v>
      </c>
      <c r="C604" s="3" t="s">
        <v>1054</v>
      </c>
      <c r="D604" s="3" t="s">
        <v>1056</v>
      </c>
      <c r="E604" s="29">
        <v>24826.5</v>
      </c>
      <c r="F604" s="15">
        <v>41074</v>
      </c>
    </row>
    <row r="605" spans="2:6" x14ac:dyDescent="0.25">
      <c r="B605" s="3">
        <v>114493</v>
      </c>
      <c r="C605" s="3" t="s">
        <v>1054</v>
      </c>
      <c r="D605" s="3" t="s">
        <v>1055</v>
      </c>
      <c r="E605" s="29">
        <v>6336</v>
      </c>
      <c r="F605" s="15">
        <v>41099</v>
      </c>
    </row>
    <row r="606" spans="2:6" x14ac:dyDescent="0.25">
      <c r="B606" s="3">
        <v>114494</v>
      </c>
      <c r="C606" s="3" t="s">
        <v>1057</v>
      </c>
      <c r="D606" s="3" t="s">
        <v>1058</v>
      </c>
      <c r="E606" s="29">
        <v>137430</v>
      </c>
      <c r="F606" s="15">
        <v>41081</v>
      </c>
    </row>
    <row r="607" spans="2:6" x14ac:dyDescent="0.25">
      <c r="B607" s="3">
        <v>114495</v>
      </c>
      <c r="C607" s="3" t="s">
        <v>1054</v>
      </c>
      <c r="D607" s="3" t="s">
        <v>1061</v>
      </c>
      <c r="E607" s="29">
        <v>29250</v>
      </c>
      <c r="F607" s="15">
        <v>41081</v>
      </c>
    </row>
    <row r="608" spans="2:6" x14ac:dyDescent="0.25">
      <c r="B608" s="3">
        <v>114496</v>
      </c>
      <c r="C608" s="3" t="s">
        <v>1054</v>
      </c>
      <c r="D608" s="3" t="s">
        <v>1055</v>
      </c>
      <c r="E608" s="29">
        <v>4770</v>
      </c>
      <c r="F608" s="15">
        <v>41078</v>
      </c>
    </row>
    <row r="609" spans="2:6" x14ac:dyDescent="0.25">
      <c r="B609" s="3">
        <v>114497</v>
      </c>
      <c r="C609" s="3" t="s">
        <v>1054</v>
      </c>
      <c r="D609" s="3" t="s">
        <v>1062</v>
      </c>
      <c r="E609" s="29">
        <v>22050</v>
      </c>
      <c r="F609" s="15">
        <v>41078</v>
      </c>
    </row>
    <row r="610" spans="2:6" x14ac:dyDescent="0.25">
      <c r="B610" s="3">
        <v>114498</v>
      </c>
      <c r="C610" s="3" t="s">
        <v>1054</v>
      </c>
      <c r="D610" s="3" t="s">
        <v>1062</v>
      </c>
      <c r="E610" s="29">
        <v>114381</v>
      </c>
      <c r="F610" s="15">
        <v>41082</v>
      </c>
    </row>
    <row r="611" spans="2:6" x14ac:dyDescent="0.25">
      <c r="B611" s="3">
        <v>114499</v>
      </c>
      <c r="C611" s="3" t="s">
        <v>1054</v>
      </c>
      <c r="D611" s="3" t="s">
        <v>1063</v>
      </c>
      <c r="E611" s="29">
        <v>33360</v>
      </c>
      <c r="F611" s="15">
        <v>41075</v>
      </c>
    </row>
    <row r="612" spans="2:6" x14ac:dyDescent="0.25">
      <c r="B612" s="3">
        <v>114500</v>
      </c>
      <c r="C612" s="3" t="s">
        <v>1054</v>
      </c>
      <c r="D612" s="3" t="s">
        <v>1055</v>
      </c>
      <c r="E612" s="29">
        <v>147957.6</v>
      </c>
      <c r="F612" s="15">
        <v>41093</v>
      </c>
    </row>
    <row r="613" spans="2:6" x14ac:dyDescent="0.25">
      <c r="B613" s="3">
        <v>114501</v>
      </c>
      <c r="C613" s="3" t="s">
        <v>1057</v>
      </c>
      <c r="D613" s="3" t="s">
        <v>22</v>
      </c>
      <c r="E613" s="29">
        <v>27945</v>
      </c>
      <c r="F613" s="15">
        <v>41081</v>
      </c>
    </row>
    <row r="614" spans="2:6" x14ac:dyDescent="0.25">
      <c r="B614" s="3">
        <v>114502</v>
      </c>
      <c r="C614" s="3" t="s">
        <v>1057</v>
      </c>
      <c r="D614" s="3" t="s">
        <v>1059</v>
      </c>
      <c r="E614" s="29">
        <v>29034.6</v>
      </c>
      <c r="F614" s="15">
        <v>41082</v>
      </c>
    </row>
    <row r="615" spans="2:6" x14ac:dyDescent="0.25">
      <c r="B615" s="3">
        <v>114503</v>
      </c>
      <c r="C615" s="3" t="s">
        <v>1054</v>
      </c>
      <c r="D615" s="3" t="s">
        <v>1061</v>
      </c>
      <c r="E615" s="29">
        <v>18870</v>
      </c>
      <c r="F615" s="15">
        <v>41082</v>
      </c>
    </row>
    <row r="616" spans="2:6" x14ac:dyDescent="0.25">
      <c r="B616" s="3">
        <v>114504</v>
      </c>
      <c r="C616" s="3" t="s">
        <v>1057</v>
      </c>
      <c r="D616" s="3" t="s">
        <v>1058</v>
      </c>
      <c r="E616" s="29">
        <v>78090</v>
      </c>
      <c r="F616" s="15">
        <v>41085</v>
      </c>
    </row>
    <row r="617" spans="2:6" x14ac:dyDescent="0.25">
      <c r="B617" s="3">
        <v>114505</v>
      </c>
      <c r="C617" s="3" t="s">
        <v>1054</v>
      </c>
      <c r="D617" s="3" t="s">
        <v>1062</v>
      </c>
      <c r="E617" s="29">
        <v>89520</v>
      </c>
      <c r="F617" s="15">
        <v>41082</v>
      </c>
    </row>
    <row r="618" spans="2:6" x14ac:dyDescent="0.25">
      <c r="B618" s="3">
        <v>114506</v>
      </c>
      <c r="C618" s="3" t="s">
        <v>1057</v>
      </c>
      <c r="D618" s="3" t="s">
        <v>1059</v>
      </c>
      <c r="E618" s="29">
        <v>18750</v>
      </c>
      <c r="F618" s="15">
        <v>41086</v>
      </c>
    </row>
    <row r="619" spans="2:6" x14ac:dyDescent="0.25">
      <c r="B619" s="3">
        <v>114507</v>
      </c>
      <c r="C619" s="3" t="s">
        <v>1054</v>
      </c>
      <c r="D619" s="3" t="s">
        <v>1056</v>
      </c>
      <c r="E619" s="29">
        <v>88995</v>
      </c>
      <c r="F619" s="15">
        <v>41088</v>
      </c>
    </row>
    <row r="620" spans="2:6" x14ac:dyDescent="0.25">
      <c r="B620" s="3">
        <v>114508</v>
      </c>
      <c r="C620" s="3" t="s">
        <v>1054</v>
      </c>
      <c r="D620" s="3" t="s">
        <v>1056</v>
      </c>
      <c r="E620" s="29">
        <v>66836.7</v>
      </c>
      <c r="F620" s="15">
        <v>41087</v>
      </c>
    </row>
    <row r="621" spans="2:6" x14ac:dyDescent="0.25">
      <c r="B621" s="3">
        <v>114509</v>
      </c>
      <c r="C621" s="3" t="s">
        <v>1054</v>
      </c>
      <c r="D621" s="3" t="s">
        <v>1056</v>
      </c>
      <c r="E621" s="29">
        <v>19800</v>
      </c>
      <c r="F621" s="15">
        <v>41093</v>
      </c>
    </row>
    <row r="622" spans="2:6" x14ac:dyDescent="0.25">
      <c r="B622" s="3">
        <v>114510</v>
      </c>
      <c r="C622" s="3" t="s">
        <v>1054</v>
      </c>
      <c r="D622" s="3" t="s">
        <v>1062</v>
      </c>
      <c r="E622" s="29">
        <v>61446.6</v>
      </c>
      <c r="F622" s="15">
        <v>41089</v>
      </c>
    </row>
    <row r="623" spans="2:6" x14ac:dyDescent="0.25">
      <c r="B623" s="3">
        <v>114511</v>
      </c>
      <c r="C623" s="3" t="s">
        <v>1054</v>
      </c>
      <c r="D623" s="3" t="s">
        <v>1063</v>
      </c>
      <c r="E623" s="29">
        <v>19470</v>
      </c>
      <c r="F623" s="15">
        <v>41086</v>
      </c>
    </row>
    <row r="624" spans="2:6" x14ac:dyDescent="0.25">
      <c r="B624" s="3">
        <v>114512</v>
      </c>
      <c r="C624" s="3" t="s">
        <v>1054</v>
      </c>
      <c r="D624" s="3" t="s">
        <v>1061</v>
      </c>
      <c r="E624" s="29">
        <v>32360.7</v>
      </c>
      <c r="F624" s="15">
        <v>41085</v>
      </c>
    </row>
    <row r="625" spans="2:6" x14ac:dyDescent="0.25">
      <c r="B625" s="3">
        <v>114513</v>
      </c>
      <c r="C625" s="3" t="s">
        <v>1054</v>
      </c>
      <c r="D625" s="3" t="s">
        <v>1056</v>
      </c>
      <c r="E625" s="29">
        <v>15570</v>
      </c>
      <c r="F625" s="15">
        <v>41087</v>
      </c>
    </row>
    <row r="626" spans="2:6" x14ac:dyDescent="0.25">
      <c r="B626" s="3">
        <v>114514</v>
      </c>
      <c r="C626" s="3" t="s">
        <v>1054</v>
      </c>
      <c r="D626" s="3" t="s">
        <v>1055</v>
      </c>
      <c r="E626" s="29">
        <v>105702</v>
      </c>
      <c r="F626" s="15">
        <v>41100</v>
      </c>
    </row>
    <row r="627" spans="2:6" x14ac:dyDescent="0.25">
      <c r="B627" s="3">
        <v>114515</v>
      </c>
      <c r="C627" s="3" t="s">
        <v>1054</v>
      </c>
      <c r="D627" s="3" t="s">
        <v>1062</v>
      </c>
      <c r="E627" s="29">
        <v>17430</v>
      </c>
      <c r="F627" s="15">
        <v>41085</v>
      </c>
    </row>
    <row r="628" spans="2:6" x14ac:dyDescent="0.25">
      <c r="B628" s="3">
        <v>114516</v>
      </c>
      <c r="C628" s="3" t="s">
        <v>1054</v>
      </c>
      <c r="D628" s="3" t="s">
        <v>1055</v>
      </c>
      <c r="E628" s="29">
        <v>13234.5</v>
      </c>
      <c r="F628" s="15">
        <v>41100</v>
      </c>
    </row>
    <row r="629" spans="2:6" x14ac:dyDescent="0.25">
      <c r="B629" s="3">
        <v>114517</v>
      </c>
      <c r="C629" s="3" t="s">
        <v>1054</v>
      </c>
      <c r="D629" s="3" t="s">
        <v>1055</v>
      </c>
      <c r="E629" s="29">
        <v>8460</v>
      </c>
      <c r="F629" s="15">
        <v>41092</v>
      </c>
    </row>
    <row r="630" spans="2:6" x14ac:dyDescent="0.25">
      <c r="B630" s="3">
        <v>114518</v>
      </c>
      <c r="C630" s="3" t="s">
        <v>1054</v>
      </c>
      <c r="D630" s="3" t="s">
        <v>1063</v>
      </c>
      <c r="E630" s="29">
        <v>491625</v>
      </c>
      <c r="F630" s="15">
        <v>41095</v>
      </c>
    </row>
    <row r="631" spans="2:6" x14ac:dyDescent="0.25">
      <c r="B631" s="3">
        <v>114519</v>
      </c>
      <c r="C631" s="3" t="s">
        <v>1057</v>
      </c>
      <c r="D631" s="3" t="s">
        <v>1058</v>
      </c>
      <c r="E631" s="29">
        <v>32886</v>
      </c>
      <c r="F631" s="15">
        <v>41095</v>
      </c>
    </row>
    <row r="632" spans="2:6" x14ac:dyDescent="0.25">
      <c r="B632" s="3">
        <v>114520</v>
      </c>
      <c r="C632" s="3" t="s">
        <v>1057</v>
      </c>
      <c r="D632" s="3" t="s">
        <v>1060</v>
      </c>
      <c r="E632" s="29">
        <v>2952</v>
      </c>
      <c r="F632" s="15">
        <v>41094</v>
      </c>
    </row>
    <row r="633" spans="2:6" x14ac:dyDescent="0.25">
      <c r="B633" s="3">
        <v>114521</v>
      </c>
      <c r="C633" s="3" t="s">
        <v>1057</v>
      </c>
      <c r="D633" s="3" t="s">
        <v>22</v>
      </c>
      <c r="E633" s="29">
        <v>57618</v>
      </c>
      <c r="F633" s="15">
        <v>41106</v>
      </c>
    </row>
    <row r="634" spans="2:6" x14ac:dyDescent="0.25">
      <c r="B634" s="3">
        <v>114522</v>
      </c>
      <c r="C634" s="3" t="s">
        <v>1057</v>
      </c>
      <c r="D634" s="3" t="s">
        <v>1058</v>
      </c>
      <c r="E634" s="29">
        <v>48900</v>
      </c>
      <c r="F634" s="15">
        <v>41092</v>
      </c>
    </row>
    <row r="635" spans="2:6" x14ac:dyDescent="0.25">
      <c r="B635" s="3">
        <v>114523</v>
      </c>
      <c r="C635" s="3" t="s">
        <v>1057</v>
      </c>
      <c r="D635" s="3" t="s">
        <v>1058</v>
      </c>
      <c r="E635" s="29">
        <v>4800</v>
      </c>
      <c r="F635" s="15">
        <v>41096</v>
      </c>
    </row>
    <row r="636" spans="2:6" x14ac:dyDescent="0.25">
      <c r="B636" s="3">
        <v>114524</v>
      </c>
      <c r="C636" s="3" t="s">
        <v>1057</v>
      </c>
      <c r="D636" s="3" t="s">
        <v>1059</v>
      </c>
      <c r="E636" s="29">
        <v>59376.9</v>
      </c>
      <c r="F636" s="15">
        <v>41093</v>
      </c>
    </row>
    <row r="637" spans="2:6" x14ac:dyDescent="0.25">
      <c r="B637" s="3">
        <v>114525</v>
      </c>
      <c r="C637" s="3" t="s">
        <v>1057</v>
      </c>
      <c r="D637" s="3" t="s">
        <v>1058</v>
      </c>
      <c r="E637" s="29">
        <v>61753.8</v>
      </c>
      <c r="F637" s="15">
        <v>41092</v>
      </c>
    </row>
    <row r="638" spans="2:6" x14ac:dyDescent="0.25">
      <c r="B638" s="3">
        <v>114526</v>
      </c>
      <c r="C638" s="3" t="s">
        <v>1054</v>
      </c>
      <c r="D638" s="3" t="s">
        <v>1055</v>
      </c>
      <c r="E638" s="29">
        <v>10104</v>
      </c>
      <c r="F638" s="15">
        <v>41092</v>
      </c>
    </row>
    <row r="639" spans="2:6" x14ac:dyDescent="0.25">
      <c r="B639" s="3">
        <v>114527</v>
      </c>
      <c r="C639" s="3" t="s">
        <v>1057</v>
      </c>
      <c r="D639" s="3" t="s">
        <v>1058</v>
      </c>
      <c r="E639" s="29">
        <v>9300</v>
      </c>
      <c r="F639" s="15">
        <v>41094</v>
      </c>
    </row>
    <row r="640" spans="2:6" x14ac:dyDescent="0.25">
      <c r="B640" s="3">
        <v>114528</v>
      </c>
      <c r="C640" s="3" t="s">
        <v>1054</v>
      </c>
      <c r="D640" s="3" t="s">
        <v>1055</v>
      </c>
      <c r="E640" s="29">
        <v>21286.5</v>
      </c>
      <c r="F640" s="15">
        <v>41114</v>
      </c>
    </row>
    <row r="641" spans="2:6" x14ac:dyDescent="0.25">
      <c r="B641" s="3">
        <v>114529</v>
      </c>
      <c r="C641" s="3" t="s">
        <v>1057</v>
      </c>
      <c r="D641" s="3" t="s">
        <v>22</v>
      </c>
      <c r="E641" s="29">
        <v>27510</v>
      </c>
      <c r="F641" s="15">
        <v>41095</v>
      </c>
    </row>
    <row r="642" spans="2:6" x14ac:dyDescent="0.25">
      <c r="B642" s="3">
        <v>114530</v>
      </c>
      <c r="C642" s="3" t="s">
        <v>1054</v>
      </c>
      <c r="D642" s="3" t="s">
        <v>1061</v>
      </c>
      <c r="E642" s="29">
        <v>58653.9</v>
      </c>
      <c r="F642" s="15">
        <v>41102</v>
      </c>
    </row>
    <row r="643" spans="2:6" x14ac:dyDescent="0.25">
      <c r="B643" s="3">
        <v>114531</v>
      </c>
      <c r="C643" s="3" t="s">
        <v>1054</v>
      </c>
      <c r="D643" s="3" t="s">
        <v>1055</v>
      </c>
      <c r="E643" s="29">
        <v>46170</v>
      </c>
      <c r="F643" s="15">
        <v>41095</v>
      </c>
    </row>
    <row r="644" spans="2:6" x14ac:dyDescent="0.25">
      <c r="B644" s="3">
        <v>114532</v>
      </c>
      <c r="C644" s="3" t="s">
        <v>1054</v>
      </c>
      <c r="D644" s="3" t="s">
        <v>1056</v>
      </c>
      <c r="E644" s="29">
        <v>18339</v>
      </c>
      <c r="F644" s="15">
        <v>41095</v>
      </c>
    </row>
    <row r="645" spans="2:6" x14ac:dyDescent="0.25">
      <c r="B645" s="3">
        <v>114533</v>
      </c>
      <c r="C645" s="3" t="s">
        <v>1057</v>
      </c>
      <c r="D645" s="3" t="s">
        <v>22</v>
      </c>
      <c r="E645" s="29">
        <v>45000</v>
      </c>
      <c r="F645" s="15">
        <v>41101</v>
      </c>
    </row>
    <row r="646" spans="2:6" x14ac:dyDescent="0.25">
      <c r="B646" s="3">
        <v>114534</v>
      </c>
      <c r="C646" s="3" t="s">
        <v>1054</v>
      </c>
      <c r="D646" s="3" t="s">
        <v>1055</v>
      </c>
      <c r="E646" s="29">
        <v>4500</v>
      </c>
      <c r="F646" s="15">
        <v>41101</v>
      </c>
    </row>
    <row r="647" spans="2:6" x14ac:dyDescent="0.25">
      <c r="B647" s="3">
        <v>114535</v>
      </c>
      <c r="C647" s="3" t="s">
        <v>1054</v>
      </c>
      <c r="D647" s="3" t="s">
        <v>1055</v>
      </c>
      <c r="E647" s="29">
        <v>26779.200000000001</v>
      </c>
      <c r="F647" s="15">
        <v>41103</v>
      </c>
    </row>
    <row r="648" spans="2:6" x14ac:dyDescent="0.25">
      <c r="B648" s="3">
        <v>114536</v>
      </c>
      <c r="C648" s="3" t="s">
        <v>1054</v>
      </c>
      <c r="D648" s="3" t="s">
        <v>1062</v>
      </c>
      <c r="E648" s="29">
        <v>1080</v>
      </c>
      <c r="F648" s="15">
        <v>41103</v>
      </c>
    </row>
    <row r="649" spans="2:6" x14ac:dyDescent="0.25">
      <c r="B649" s="3">
        <v>114537</v>
      </c>
      <c r="C649" s="3" t="s">
        <v>1054</v>
      </c>
      <c r="D649" s="3" t="s">
        <v>1055</v>
      </c>
      <c r="E649" s="29">
        <v>41342.1</v>
      </c>
      <c r="F649" s="15">
        <v>41096</v>
      </c>
    </row>
    <row r="650" spans="2:6" x14ac:dyDescent="0.25">
      <c r="B650" s="3">
        <v>114538</v>
      </c>
      <c r="C650" s="3" t="s">
        <v>1057</v>
      </c>
      <c r="D650" s="3" t="s">
        <v>1060</v>
      </c>
      <c r="E650" s="29">
        <v>36270</v>
      </c>
      <c r="F650" s="15">
        <v>41101</v>
      </c>
    </row>
    <row r="651" spans="2:6" x14ac:dyDescent="0.25">
      <c r="B651" s="3">
        <v>114539</v>
      </c>
      <c r="C651" s="3" t="s">
        <v>1054</v>
      </c>
      <c r="D651" s="3" t="s">
        <v>1061</v>
      </c>
      <c r="E651" s="29">
        <v>93825</v>
      </c>
      <c r="F651" s="15">
        <v>41113</v>
      </c>
    </row>
    <row r="652" spans="2:6" x14ac:dyDescent="0.25">
      <c r="B652" s="3">
        <v>114540</v>
      </c>
      <c r="C652" s="3" t="s">
        <v>1054</v>
      </c>
      <c r="D652" s="3" t="s">
        <v>1062</v>
      </c>
      <c r="E652" s="29">
        <v>2100</v>
      </c>
      <c r="F652" s="15">
        <v>41099</v>
      </c>
    </row>
    <row r="653" spans="2:6" x14ac:dyDescent="0.25">
      <c r="B653" s="3">
        <v>114541</v>
      </c>
      <c r="C653" s="3" t="s">
        <v>1054</v>
      </c>
      <c r="D653" s="3" t="s">
        <v>1061</v>
      </c>
      <c r="E653" s="29">
        <v>18150</v>
      </c>
      <c r="F653" s="15">
        <v>41106</v>
      </c>
    </row>
    <row r="654" spans="2:6" x14ac:dyDescent="0.25">
      <c r="B654" s="3">
        <v>114542</v>
      </c>
      <c r="C654" s="3" t="s">
        <v>1057</v>
      </c>
      <c r="D654" s="3" t="s">
        <v>1059</v>
      </c>
      <c r="E654" s="29">
        <v>341400</v>
      </c>
      <c r="F654" s="15">
        <v>41106</v>
      </c>
    </row>
    <row r="655" spans="2:6" x14ac:dyDescent="0.25">
      <c r="B655" s="3">
        <v>114543</v>
      </c>
      <c r="C655" s="3" t="s">
        <v>1057</v>
      </c>
      <c r="D655" s="3" t="s">
        <v>22</v>
      </c>
      <c r="E655" s="29">
        <v>25803</v>
      </c>
      <c r="F655" s="15">
        <v>41101</v>
      </c>
    </row>
    <row r="656" spans="2:6" x14ac:dyDescent="0.25">
      <c r="B656" s="3">
        <v>114544</v>
      </c>
      <c r="C656" s="3" t="s">
        <v>1057</v>
      </c>
      <c r="D656" s="3" t="s">
        <v>22</v>
      </c>
      <c r="E656" s="29">
        <v>11067.9</v>
      </c>
      <c r="F656" s="15">
        <v>41102</v>
      </c>
    </row>
    <row r="657" spans="2:6" x14ac:dyDescent="0.25">
      <c r="B657" s="3">
        <v>114545</v>
      </c>
      <c r="C657" s="3" t="s">
        <v>1054</v>
      </c>
      <c r="D657" s="3" t="s">
        <v>1055</v>
      </c>
      <c r="E657" s="29">
        <v>62700</v>
      </c>
      <c r="F657" s="15">
        <v>41102</v>
      </c>
    </row>
    <row r="658" spans="2:6" x14ac:dyDescent="0.25">
      <c r="B658" s="3">
        <v>114546</v>
      </c>
      <c r="C658" s="3" t="s">
        <v>1057</v>
      </c>
      <c r="D658" s="3" t="s">
        <v>1059</v>
      </c>
      <c r="E658" s="29">
        <v>165063.29999999999</v>
      </c>
      <c r="F658" s="15">
        <v>41103</v>
      </c>
    </row>
    <row r="659" spans="2:6" x14ac:dyDescent="0.25">
      <c r="B659" s="3">
        <v>114547</v>
      </c>
      <c r="C659" s="3" t="s">
        <v>1054</v>
      </c>
      <c r="D659" s="3" t="s">
        <v>1061</v>
      </c>
      <c r="E659" s="29">
        <v>82593</v>
      </c>
      <c r="F659" s="15">
        <v>41103</v>
      </c>
    </row>
    <row r="660" spans="2:6" x14ac:dyDescent="0.25">
      <c r="B660" s="3">
        <v>114548</v>
      </c>
      <c r="C660" s="3" t="s">
        <v>1054</v>
      </c>
      <c r="D660" s="3" t="s">
        <v>1056</v>
      </c>
      <c r="E660" s="29">
        <v>191382</v>
      </c>
      <c r="F660" s="15">
        <v>41106</v>
      </c>
    </row>
    <row r="661" spans="2:6" x14ac:dyDescent="0.25">
      <c r="B661" s="3">
        <v>114549</v>
      </c>
      <c r="C661" s="3" t="s">
        <v>1057</v>
      </c>
      <c r="D661" s="3" t="s">
        <v>22</v>
      </c>
      <c r="E661" s="29">
        <v>22515</v>
      </c>
      <c r="F661" s="15">
        <v>41110</v>
      </c>
    </row>
    <row r="662" spans="2:6" x14ac:dyDescent="0.25">
      <c r="B662" s="3">
        <v>114550</v>
      </c>
      <c r="C662" s="3" t="s">
        <v>1054</v>
      </c>
      <c r="D662" s="3" t="s">
        <v>1056</v>
      </c>
      <c r="E662" s="29">
        <v>325057.2</v>
      </c>
      <c r="F662" s="15">
        <v>41108</v>
      </c>
    </row>
    <row r="663" spans="2:6" x14ac:dyDescent="0.25">
      <c r="B663" s="3">
        <v>114551</v>
      </c>
      <c r="C663" s="3" t="s">
        <v>1054</v>
      </c>
      <c r="D663" s="3" t="s">
        <v>1055</v>
      </c>
      <c r="E663" s="29">
        <v>900</v>
      </c>
      <c r="F663" s="15">
        <v>41117</v>
      </c>
    </row>
    <row r="664" spans="2:6" x14ac:dyDescent="0.25">
      <c r="B664" s="3">
        <v>114552</v>
      </c>
      <c r="C664" s="3" t="s">
        <v>1057</v>
      </c>
      <c r="D664" s="3" t="s">
        <v>1058</v>
      </c>
      <c r="E664" s="29">
        <v>3672</v>
      </c>
      <c r="F664" s="15">
        <v>41109</v>
      </c>
    </row>
    <row r="665" spans="2:6" x14ac:dyDescent="0.25">
      <c r="B665" s="3">
        <v>114553</v>
      </c>
      <c r="C665" s="3" t="s">
        <v>1054</v>
      </c>
      <c r="D665" s="3" t="s">
        <v>1061</v>
      </c>
      <c r="E665" s="29">
        <v>1012.5</v>
      </c>
      <c r="F665" s="15">
        <v>41115</v>
      </c>
    </row>
    <row r="666" spans="2:6" x14ac:dyDescent="0.25">
      <c r="B666" s="3">
        <v>114554</v>
      </c>
      <c r="C666" s="3" t="s">
        <v>1054</v>
      </c>
      <c r="D666" s="3" t="s">
        <v>1055</v>
      </c>
      <c r="E666" s="29">
        <v>28035</v>
      </c>
      <c r="F666" s="15">
        <v>41109</v>
      </c>
    </row>
    <row r="667" spans="2:6" x14ac:dyDescent="0.25">
      <c r="B667" s="3">
        <v>114555</v>
      </c>
      <c r="C667" s="3" t="s">
        <v>1054</v>
      </c>
      <c r="D667" s="3" t="s">
        <v>1061</v>
      </c>
      <c r="E667" s="29">
        <v>25902.9</v>
      </c>
      <c r="F667" s="15">
        <v>41114</v>
      </c>
    </row>
    <row r="668" spans="2:6" x14ac:dyDescent="0.25">
      <c r="B668" s="3">
        <v>114556</v>
      </c>
      <c r="C668" s="3" t="s">
        <v>1054</v>
      </c>
      <c r="D668" s="3" t="s">
        <v>1056</v>
      </c>
      <c r="E668" s="29">
        <v>27961.5</v>
      </c>
      <c r="F668" s="15">
        <v>41115</v>
      </c>
    </row>
    <row r="669" spans="2:6" x14ac:dyDescent="0.25">
      <c r="B669" s="3">
        <v>114557</v>
      </c>
      <c r="C669" s="3" t="s">
        <v>1054</v>
      </c>
      <c r="D669" s="3" t="s">
        <v>1056</v>
      </c>
      <c r="E669" s="29">
        <v>57727.5</v>
      </c>
      <c r="F669" s="15">
        <v>41110</v>
      </c>
    </row>
    <row r="670" spans="2:6" x14ac:dyDescent="0.25">
      <c r="B670" s="3">
        <v>114558</v>
      </c>
      <c r="C670" s="3" t="s">
        <v>1057</v>
      </c>
      <c r="D670" s="3" t="s">
        <v>1059</v>
      </c>
      <c r="E670" s="29">
        <v>10260</v>
      </c>
      <c r="F670" s="15">
        <v>41117</v>
      </c>
    </row>
    <row r="671" spans="2:6" x14ac:dyDescent="0.25">
      <c r="B671" s="3">
        <v>114559</v>
      </c>
      <c r="C671" s="3" t="s">
        <v>1054</v>
      </c>
      <c r="D671" s="3" t="s">
        <v>1055</v>
      </c>
      <c r="E671" s="29">
        <v>12825</v>
      </c>
      <c r="F671" s="15">
        <v>41114</v>
      </c>
    </row>
    <row r="672" spans="2:6" x14ac:dyDescent="0.25">
      <c r="B672" s="3">
        <v>114560</v>
      </c>
      <c r="C672" s="3" t="s">
        <v>1057</v>
      </c>
      <c r="D672" s="3" t="s">
        <v>1060</v>
      </c>
      <c r="E672" s="29">
        <v>3255</v>
      </c>
      <c r="F672" s="15">
        <v>41110</v>
      </c>
    </row>
    <row r="673" spans="2:6" x14ac:dyDescent="0.25">
      <c r="B673" s="3">
        <v>114561</v>
      </c>
      <c r="C673" s="3" t="s">
        <v>1054</v>
      </c>
      <c r="D673" s="3" t="s">
        <v>1055</v>
      </c>
      <c r="E673" s="29">
        <v>19893</v>
      </c>
      <c r="F673" s="15">
        <v>41117</v>
      </c>
    </row>
    <row r="674" spans="2:6" x14ac:dyDescent="0.25">
      <c r="B674" s="3">
        <v>114562</v>
      </c>
      <c r="C674" s="3" t="s">
        <v>1054</v>
      </c>
      <c r="D674" s="3" t="s">
        <v>1061</v>
      </c>
      <c r="E674" s="29">
        <v>20100</v>
      </c>
      <c r="F674" s="15">
        <v>41121</v>
      </c>
    </row>
    <row r="675" spans="2:6" x14ac:dyDescent="0.25">
      <c r="B675" s="3">
        <v>114563</v>
      </c>
      <c r="C675" s="3" t="s">
        <v>1054</v>
      </c>
      <c r="D675" s="3" t="s">
        <v>1061</v>
      </c>
      <c r="E675" s="29">
        <v>13587</v>
      </c>
      <c r="F675" s="15">
        <v>41115</v>
      </c>
    </row>
    <row r="676" spans="2:6" x14ac:dyDescent="0.25">
      <c r="B676" s="3">
        <v>114564</v>
      </c>
      <c r="C676" s="3" t="s">
        <v>1054</v>
      </c>
      <c r="D676" s="3" t="s">
        <v>1056</v>
      </c>
      <c r="E676" s="29">
        <v>25740</v>
      </c>
      <c r="F676" s="15">
        <v>41116</v>
      </c>
    </row>
    <row r="677" spans="2:6" x14ac:dyDescent="0.25">
      <c r="B677" s="3">
        <v>114565</v>
      </c>
      <c r="C677" s="3" t="s">
        <v>1054</v>
      </c>
      <c r="D677" s="3" t="s">
        <v>1063</v>
      </c>
      <c r="E677" s="29">
        <v>186016.5</v>
      </c>
      <c r="F677" s="15">
        <v>41129</v>
      </c>
    </row>
    <row r="678" spans="2:6" x14ac:dyDescent="0.25">
      <c r="B678" s="3">
        <v>114566</v>
      </c>
      <c r="C678" s="3" t="s">
        <v>1054</v>
      </c>
      <c r="D678" s="3" t="s">
        <v>1055</v>
      </c>
      <c r="E678" s="29">
        <v>23062.5</v>
      </c>
      <c r="F678" s="15">
        <v>41115</v>
      </c>
    </row>
    <row r="679" spans="2:6" x14ac:dyDescent="0.25">
      <c r="B679" s="3">
        <v>114567</v>
      </c>
      <c r="C679" s="3" t="s">
        <v>1057</v>
      </c>
      <c r="D679" s="3" t="s">
        <v>1060</v>
      </c>
      <c r="E679" s="29">
        <v>16125</v>
      </c>
      <c r="F679" s="15">
        <v>41113</v>
      </c>
    </row>
    <row r="680" spans="2:6" x14ac:dyDescent="0.25">
      <c r="B680" s="3">
        <v>114568</v>
      </c>
      <c r="C680" s="3" t="s">
        <v>1054</v>
      </c>
      <c r="D680" s="3" t="s">
        <v>1063</v>
      </c>
      <c r="E680" s="29">
        <v>16185</v>
      </c>
      <c r="F680" s="15">
        <v>41113</v>
      </c>
    </row>
    <row r="681" spans="2:6" x14ac:dyDescent="0.25">
      <c r="B681" s="3">
        <v>114569</v>
      </c>
      <c r="C681" s="3" t="s">
        <v>1054</v>
      </c>
      <c r="D681" s="3" t="s">
        <v>1061</v>
      </c>
      <c r="E681" s="29">
        <v>20601</v>
      </c>
      <c r="F681" s="15">
        <v>41120</v>
      </c>
    </row>
    <row r="682" spans="2:6" x14ac:dyDescent="0.25">
      <c r="B682" s="3">
        <v>114570</v>
      </c>
      <c r="C682" s="3" t="s">
        <v>1054</v>
      </c>
      <c r="D682" s="3" t="s">
        <v>1055</v>
      </c>
      <c r="E682" s="29">
        <v>10976.7</v>
      </c>
      <c r="F682" s="15">
        <v>41122</v>
      </c>
    </row>
    <row r="683" spans="2:6" x14ac:dyDescent="0.25">
      <c r="B683" s="3">
        <v>114571</v>
      </c>
      <c r="C683" s="3" t="s">
        <v>1054</v>
      </c>
      <c r="D683" s="3" t="s">
        <v>1056</v>
      </c>
      <c r="E683" s="29">
        <v>43425</v>
      </c>
      <c r="F683" s="15">
        <v>41122</v>
      </c>
    </row>
    <row r="684" spans="2:6" x14ac:dyDescent="0.25">
      <c r="B684" s="3">
        <v>114572</v>
      </c>
      <c r="C684" s="3" t="s">
        <v>1054</v>
      </c>
      <c r="D684" s="3" t="s">
        <v>1063</v>
      </c>
      <c r="E684" s="29">
        <v>33684</v>
      </c>
      <c r="F684" s="15">
        <v>41115</v>
      </c>
    </row>
    <row r="685" spans="2:6" x14ac:dyDescent="0.25">
      <c r="B685" s="3">
        <v>114573</v>
      </c>
      <c r="C685" s="3" t="s">
        <v>1054</v>
      </c>
      <c r="D685" s="3" t="s">
        <v>1055</v>
      </c>
      <c r="E685" s="29">
        <v>11700</v>
      </c>
      <c r="F685" s="15">
        <v>41120</v>
      </c>
    </row>
    <row r="686" spans="2:6" x14ac:dyDescent="0.25">
      <c r="B686" s="3">
        <v>114574</v>
      </c>
      <c r="C686" s="3" t="s">
        <v>1054</v>
      </c>
      <c r="D686" s="3" t="s">
        <v>1061</v>
      </c>
      <c r="E686" s="29">
        <v>58080</v>
      </c>
      <c r="F686" s="15">
        <v>41120</v>
      </c>
    </row>
    <row r="687" spans="2:6" x14ac:dyDescent="0.25">
      <c r="B687" s="3">
        <v>114575</v>
      </c>
      <c r="C687" s="3" t="s">
        <v>1057</v>
      </c>
      <c r="D687" s="3" t="s">
        <v>1058</v>
      </c>
      <c r="E687" s="29">
        <v>22275</v>
      </c>
      <c r="F687" s="15">
        <v>41116</v>
      </c>
    </row>
    <row r="688" spans="2:6" x14ac:dyDescent="0.25">
      <c r="B688" s="3">
        <v>114576</v>
      </c>
      <c r="C688" s="3" t="s">
        <v>1057</v>
      </c>
      <c r="D688" s="3" t="s">
        <v>22</v>
      </c>
      <c r="E688" s="29">
        <v>22464</v>
      </c>
      <c r="F688" s="15">
        <v>41124</v>
      </c>
    </row>
    <row r="689" spans="2:6" x14ac:dyDescent="0.25">
      <c r="B689" s="3">
        <v>114577</v>
      </c>
      <c r="C689" s="3" t="s">
        <v>1054</v>
      </c>
      <c r="D689" s="3" t="s">
        <v>1056</v>
      </c>
      <c r="E689" s="29">
        <v>55071</v>
      </c>
      <c r="F689" s="15">
        <v>41150</v>
      </c>
    </row>
    <row r="690" spans="2:6" x14ac:dyDescent="0.25">
      <c r="B690" s="3">
        <v>114578</v>
      </c>
      <c r="C690" s="3" t="s">
        <v>1054</v>
      </c>
      <c r="D690" s="3" t="s">
        <v>1056</v>
      </c>
      <c r="E690" s="29">
        <v>14254.5</v>
      </c>
      <c r="F690" s="15">
        <v>41124</v>
      </c>
    </row>
    <row r="691" spans="2:6" x14ac:dyDescent="0.25">
      <c r="B691" s="3">
        <v>114579</v>
      </c>
      <c r="C691" s="3" t="s">
        <v>1054</v>
      </c>
      <c r="D691" s="3" t="s">
        <v>1055</v>
      </c>
      <c r="E691" s="29">
        <v>15432</v>
      </c>
      <c r="F691" s="15">
        <v>41122</v>
      </c>
    </row>
    <row r="692" spans="2:6" x14ac:dyDescent="0.25">
      <c r="B692" s="3">
        <v>114580</v>
      </c>
      <c r="C692" s="3" t="s">
        <v>1054</v>
      </c>
      <c r="D692" s="3" t="s">
        <v>1055</v>
      </c>
      <c r="E692" s="29">
        <v>24000</v>
      </c>
      <c r="F692" s="15">
        <v>41150</v>
      </c>
    </row>
    <row r="693" spans="2:6" x14ac:dyDescent="0.25">
      <c r="B693" s="3">
        <v>114581</v>
      </c>
      <c r="C693" s="3" t="s">
        <v>1054</v>
      </c>
      <c r="D693" s="3" t="s">
        <v>1061</v>
      </c>
      <c r="E693" s="29">
        <v>4125</v>
      </c>
      <c r="F693" s="15">
        <v>41129</v>
      </c>
    </row>
    <row r="694" spans="2:6" x14ac:dyDescent="0.25">
      <c r="B694" s="3">
        <v>114582</v>
      </c>
      <c r="C694" s="3" t="s">
        <v>1057</v>
      </c>
      <c r="D694" s="3" t="s">
        <v>1060</v>
      </c>
      <c r="E694" s="29">
        <v>35242.5</v>
      </c>
      <c r="F694" s="15">
        <v>41123</v>
      </c>
    </row>
    <row r="695" spans="2:6" x14ac:dyDescent="0.25">
      <c r="B695" s="3">
        <v>114583</v>
      </c>
      <c r="C695" s="3" t="s">
        <v>1054</v>
      </c>
      <c r="D695" s="3" t="s">
        <v>1055</v>
      </c>
      <c r="E695" s="29">
        <v>67665</v>
      </c>
      <c r="F695" s="15">
        <v>41129</v>
      </c>
    </row>
    <row r="696" spans="2:6" x14ac:dyDescent="0.25">
      <c r="B696" s="3">
        <v>114584</v>
      </c>
      <c r="C696" s="3" t="s">
        <v>1054</v>
      </c>
      <c r="D696" s="3" t="s">
        <v>1055</v>
      </c>
      <c r="E696" s="29">
        <v>23976</v>
      </c>
      <c r="F696" s="15">
        <v>41130</v>
      </c>
    </row>
    <row r="697" spans="2:6" x14ac:dyDescent="0.25">
      <c r="B697" s="3">
        <v>114585</v>
      </c>
      <c r="C697" s="3" t="s">
        <v>1054</v>
      </c>
      <c r="D697" s="3" t="s">
        <v>1062</v>
      </c>
      <c r="E697" s="29">
        <v>53658.9</v>
      </c>
      <c r="F697" s="15">
        <v>41135</v>
      </c>
    </row>
    <row r="698" spans="2:6" x14ac:dyDescent="0.25">
      <c r="B698" s="3">
        <v>114586</v>
      </c>
      <c r="C698" s="3" t="s">
        <v>1057</v>
      </c>
      <c r="D698" s="3" t="s">
        <v>1060</v>
      </c>
      <c r="E698" s="29">
        <v>27618</v>
      </c>
      <c r="F698" s="15">
        <v>41127</v>
      </c>
    </row>
    <row r="699" spans="2:6" x14ac:dyDescent="0.25">
      <c r="B699" s="3">
        <v>114587</v>
      </c>
      <c r="C699" s="3" t="s">
        <v>1054</v>
      </c>
      <c r="D699" s="3" t="s">
        <v>1056</v>
      </c>
      <c r="E699" s="29">
        <v>15000</v>
      </c>
      <c r="F699" s="15">
        <v>41123</v>
      </c>
    </row>
    <row r="700" spans="2:6" x14ac:dyDescent="0.25">
      <c r="B700" s="3">
        <v>114588</v>
      </c>
      <c r="C700" s="3" t="s">
        <v>1054</v>
      </c>
      <c r="D700" s="3" t="s">
        <v>1055</v>
      </c>
      <c r="E700" s="29">
        <v>18585</v>
      </c>
      <c r="F700" s="15">
        <v>41129</v>
      </c>
    </row>
    <row r="701" spans="2:6" x14ac:dyDescent="0.25">
      <c r="B701" s="3">
        <v>114589</v>
      </c>
      <c r="C701" s="3" t="s">
        <v>1054</v>
      </c>
      <c r="D701" s="3" t="s">
        <v>1056</v>
      </c>
      <c r="E701" s="29">
        <v>13680</v>
      </c>
      <c r="F701" s="15">
        <v>41129</v>
      </c>
    </row>
    <row r="702" spans="2:6" x14ac:dyDescent="0.25">
      <c r="B702" s="3">
        <v>114590</v>
      </c>
      <c r="C702" s="3" t="s">
        <v>1057</v>
      </c>
      <c r="D702" s="3" t="s">
        <v>22</v>
      </c>
      <c r="E702" s="29">
        <v>19344</v>
      </c>
      <c r="F702" s="15">
        <v>41124</v>
      </c>
    </row>
    <row r="703" spans="2:6" x14ac:dyDescent="0.25">
      <c r="B703" s="3">
        <v>114591</v>
      </c>
      <c r="C703" s="3" t="s">
        <v>1054</v>
      </c>
      <c r="D703" s="3" t="s">
        <v>1056</v>
      </c>
      <c r="E703" s="29">
        <v>81956.100000000006</v>
      </c>
      <c r="F703" s="15">
        <v>41127</v>
      </c>
    </row>
    <row r="704" spans="2:6" x14ac:dyDescent="0.25">
      <c r="B704" s="3">
        <v>114592</v>
      </c>
      <c r="C704" s="3" t="s">
        <v>1054</v>
      </c>
      <c r="D704" s="3" t="s">
        <v>1063</v>
      </c>
      <c r="E704" s="29">
        <v>19125</v>
      </c>
      <c r="F704" s="15">
        <v>41124</v>
      </c>
    </row>
    <row r="705" spans="2:6" x14ac:dyDescent="0.25">
      <c r="B705" s="3">
        <v>114593</v>
      </c>
      <c r="C705" s="3" t="s">
        <v>1054</v>
      </c>
      <c r="D705" s="3" t="s">
        <v>1062</v>
      </c>
      <c r="E705" s="29">
        <v>10800</v>
      </c>
      <c r="F705" s="15">
        <v>41134</v>
      </c>
    </row>
    <row r="706" spans="2:6" x14ac:dyDescent="0.25">
      <c r="B706" s="3">
        <v>114594</v>
      </c>
      <c r="C706" s="3" t="s">
        <v>1057</v>
      </c>
      <c r="D706" s="3" t="s">
        <v>22</v>
      </c>
      <c r="E706" s="29">
        <v>120352.5</v>
      </c>
      <c r="F706" s="15">
        <v>41131</v>
      </c>
    </row>
    <row r="707" spans="2:6" x14ac:dyDescent="0.25">
      <c r="B707" s="3">
        <v>114595</v>
      </c>
      <c r="C707" s="3" t="s">
        <v>1057</v>
      </c>
      <c r="D707" s="3" t="s">
        <v>1059</v>
      </c>
      <c r="E707" s="29">
        <v>16800</v>
      </c>
      <c r="F707" s="15">
        <v>41129</v>
      </c>
    </row>
    <row r="708" spans="2:6" x14ac:dyDescent="0.25">
      <c r="B708" s="3">
        <v>114596</v>
      </c>
      <c r="C708" s="3" t="s">
        <v>1054</v>
      </c>
      <c r="D708" s="3" t="s">
        <v>1055</v>
      </c>
      <c r="E708" s="29">
        <v>21330</v>
      </c>
      <c r="F708" s="15">
        <v>41130</v>
      </c>
    </row>
    <row r="709" spans="2:6" x14ac:dyDescent="0.25">
      <c r="B709" s="3">
        <v>114597</v>
      </c>
      <c r="C709" s="3" t="s">
        <v>1057</v>
      </c>
      <c r="D709" s="3" t="s">
        <v>1060</v>
      </c>
      <c r="E709" s="29">
        <v>30759.9</v>
      </c>
      <c r="F709" s="15">
        <v>41124</v>
      </c>
    </row>
    <row r="710" spans="2:6" x14ac:dyDescent="0.25">
      <c r="B710" s="3">
        <v>114598</v>
      </c>
      <c r="C710" s="3" t="s">
        <v>1054</v>
      </c>
      <c r="D710" s="3" t="s">
        <v>1055</v>
      </c>
      <c r="E710" s="29">
        <v>7350</v>
      </c>
      <c r="F710" s="15">
        <v>41129</v>
      </c>
    </row>
    <row r="711" spans="2:6" x14ac:dyDescent="0.25">
      <c r="B711" s="3">
        <v>114599</v>
      </c>
      <c r="C711" s="3" t="s">
        <v>1054</v>
      </c>
      <c r="D711" s="3" t="s">
        <v>1061</v>
      </c>
      <c r="E711" s="29">
        <v>42225</v>
      </c>
      <c r="F711" s="15">
        <v>41130</v>
      </c>
    </row>
    <row r="712" spans="2:6" x14ac:dyDescent="0.25">
      <c r="B712" s="3">
        <v>114600</v>
      </c>
      <c r="C712" s="3" t="s">
        <v>1054</v>
      </c>
      <c r="D712" s="3" t="s">
        <v>1056</v>
      </c>
      <c r="E712" s="29">
        <v>6600</v>
      </c>
      <c r="F712" s="15">
        <v>41127</v>
      </c>
    </row>
    <row r="713" spans="2:6" x14ac:dyDescent="0.25">
      <c r="B713" s="3">
        <v>114601</v>
      </c>
      <c r="C713" s="3" t="s">
        <v>1054</v>
      </c>
      <c r="D713" s="3" t="s">
        <v>1056</v>
      </c>
      <c r="E713" s="29">
        <v>70867.5</v>
      </c>
      <c r="F713" s="15">
        <v>41130</v>
      </c>
    </row>
    <row r="714" spans="2:6" x14ac:dyDescent="0.25">
      <c r="B714" s="3">
        <v>114602</v>
      </c>
      <c r="C714" s="3" t="s">
        <v>1054</v>
      </c>
      <c r="D714" s="3" t="s">
        <v>1063</v>
      </c>
      <c r="E714" s="29">
        <v>132660</v>
      </c>
      <c r="F714" s="15">
        <v>41128</v>
      </c>
    </row>
    <row r="715" spans="2:6" x14ac:dyDescent="0.25">
      <c r="B715" s="3">
        <v>114603</v>
      </c>
      <c r="C715" s="3" t="s">
        <v>1054</v>
      </c>
      <c r="D715" s="3" t="s">
        <v>1061</v>
      </c>
      <c r="E715" s="29">
        <v>3300</v>
      </c>
      <c r="F715" s="15">
        <v>41134</v>
      </c>
    </row>
    <row r="716" spans="2:6" x14ac:dyDescent="0.25">
      <c r="B716" s="3">
        <v>114604</v>
      </c>
      <c r="C716" s="3" t="s">
        <v>1057</v>
      </c>
      <c r="D716" s="3" t="s">
        <v>1059</v>
      </c>
      <c r="E716" s="29">
        <v>13762.2</v>
      </c>
      <c r="F716" s="15">
        <v>41149</v>
      </c>
    </row>
    <row r="717" spans="2:6" x14ac:dyDescent="0.25">
      <c r="B717" s="3">
        <v>114605</v>
      </c>
      <c r="C717" s="3" t="s">
        <v>1054</v>
      </c>
      <c r="D717" s="3" t="s">
        <v>1061</v>
      </c>
      <c r="E717" s="29">
        <v>14136</v>
      </c>
      <c r="F717" s="15">
        <v>41135</v>
      </c>
    </row>
    <row r="718" spans="2:6" x14ac:dyDescent="0.25">
      <c r="B718" s="3">
        <v>114606</v>
      </c>
      <c r="C718" s="3" t="s">
        <v>1057</v>
      </c>
      <c r="D718" s="3" t="s">
        <v>1059</v>
      </c>
      <c r="E718" s="29">
        <v>133237.5</v>
      </c>
      <c r="F718" s="15">
        <v>41136</v>
      </c>
    </row>
    <row r="719" spans="2:6" x14ac:dyDescent="0.25">
      <c r="B719" s="3">
        <v>114607</v>
      </c>
      <c r="C719" s="3" t="s">
        <v>1057</v>
      </c>
      <c r="D719" s="3" t="s">
        <v>1058</v>
      </c>
      <c r="E719" s="29">
        <v>49785.9</v>
      </c>
      <c r="F719" s="15">
        <v>41131</v>
      </c>
    </row>
    <row r="720" spans="2:6" x14ac:dyDescent="0.25">
      <c r="B720" s="3">
        <v>114608</v>
      </c>
      <c r="C720" s="3" t="s">
        <v>1054</v>
      </c>
      <c r="D720" s="3" t="s">
        <v>1062</v>
      </c>
      <c r="E720" s="29">
        <v>2232</v>
      </c>
      <c r="F720" s="15">
        <v>41131</v>
      </c>
    </row>
    <row r="721" spans="2:6" x14ac:dyDescent="0.25">
      <c r="B721" s="3">
        <v>114609</v>
      </c>
      <c r="C721" s="3" t="s">
        <v>1057</v>
      </c>
      <c r="D721" s="3" t="s">
        <v>1060</v>
      </c>
      <c r="E721" s="29">
        <v>20310</v>
      </c>
      <c r="F721" s="15">
        <v>41131</v>
      </c>
    </row>
    <row r="722" spans="2:6" x14ac:dyDescent="0.25">
      <c r="B722" s="3">
        <v>114610</v>
      </c>
      <c r="C722" s="3" t="s">
        <v>1054</v>
      </c>
      <c r="D722" s="3" t="s">
        <v>1062</v>
      </c>
      <c r="E722" s="29">
        <v>52881</v>
      </c>
      <c r="F722" s="15">
        <v>41138</v>
      </c>
    </row>
    <row r="723" spans="2:6" x14ac:dyDescent="0.25">
      <c r="B723" s="3">
        <v>114611</v>
      </c>
      <c r="C723" s="3" t="s">
        <v>1057</v>
      </c>
      <c r="D723" s="3" t="s">
        <v>22</v>
      </c>
      <c r="E723" s="29">
        <v>23430</v>
      </c>
      <c r="F723" s="15">
        <v>41138</v>
      </c>
    </row>
    <row r="724" spans="2:6" x14ac:dyDescent="0.25">
      <c r="B724" s="3">
        <v>114612</v>
      </c>
      <c r="C724" s="3" t="s">
        <v>1057</v>
      </c>
      <c r="D724" s="3" t="s">
        <v>1060</v>
      </c>
      <c r="E724" s="29">
        <v>3952.5</v>
      </c>
      <c r="F724" s="15">
        <v>41134</v>
      </c>
    </row>
    <row r="725" spans="2:6" x14ac:dyDescent="0.25">
      <c r="B725" s="3">
        <v>114613</v>
      </c>
      <c r="C725" s="3" t="s">
        <v>1054</v>
      </c>
      <c r="D725" s="3" t="s">
        <v>1056</v>
      </c>
      <c r="E725" s="29">
        <v>7960.5</v>
      </c>
      <c r="F725" s="15">
        <v>41150</v>
      </c>
    </row>
    <row r="726" spans="2:6" x14ac:dyDescent="0.25">
      <c r="B726" s="3">
        <v>114614</v>
      </c>
      <c r="C726" s="3" t="s">
        <v>1054</v>
      </c>
      <c r="D726" s="3" t="s">
        <v>1062</v>
      </c>
      <c r="E726" s="29">
        <v>33597</v>
      </c>
      <c r="F726" s="15">
        <v>41141</v>
      </c>
    </row>
    <row r="727" spans="2:6" x14ac:dyDescent="0.25">
      <c r="B727" s="3">
        <v>114615</v>
      </c>
      <c r="C727" s="3" t="s">
        <v>1054</v>
      </c>
      <c r="D727" s="3" t="s">
        <v>1062</v>
      </c>
      <c r="E727" s="29">
        <v>107520</v>
      </c>
      <c r="F727" s="15">
        <v>41134</v>
      </c>
    </row>
    <row r="728" spans="2:6" x14ac:dyDescent="0.25">
      <c r="B728" s="3">
        <v>114616</v>
      </c>
      <c r="C728" s="3" t="s">
        <v>1057</v>
      </c>
      <c r="D728" s="3" t="s">
        <v>1059</v>
      </c>
      <c r="E728" s="29">
        <v>1734</v>
      </c>
      <c r="F728" s="15">
        <v>41137</v>
      </c>
    </row>
    <row r="729" spans="2:6" x14ac:dyDescent="0.25">
      <c r="B729" s="3">
        <v>114617</v>
      </c>
      <c r="C729" s="3" t="s">
        <v>1054</v>
      </c>
      <c r="D729" s="3" t="s">
        <v>1056</v>
      </c>
      <c r="E729" s="29">
        <v>61575</v>
      </c>
      <c r="F729" s="15">
        <v>41135</v>
      </c>
    </row>
    <row r="730" spans="2:6" x14ac:dyDescent="0.25">
      <c r="B730" s="3">
        <v>114618</v>
      </c>
      <c r="C730" s="3" t="s">
        <v>1057</v>
      </c>
      <c r="D730" s="3" t="s">
        <v>1060</v>
      </c>
      <c r="E730" s="29">
        <v>25440</v>
      </c>
      <c r="F730" s="15">
        <v>41141</v>
      </c>
    </row>
    <row r="731" spans="2:6" x14ac:dyDescent="0.25">
      <c r="B731" s="3">
        <v>114619</v>
      </c>
      <c r="C731" s="3" t="s">
        <v>1054</v>
      </c>
      <c r="D731" s="3" t="s">
        <v>1055</v>
      </c>
      <c r="E731" s="29">
        <v>32953.800000000003</v>
      </c>
      <c r="F731" s="15">
        <v>41150</v>
      </c>
    </row>
    <row r="732" spans="2:6" x14ac:dyDescent="0.25">
      <c r="B732" s="3">
        <v>114620</v>
      </c>
      <c r="C732" s="3" t="s">
        <v>1054</v>
      </c>
      <c r="D732" s="3" t="s">
        <v>1063</v>
      </c>
      <c r="E732" s="29">
        <v>27312</v>
      </c>
      <c r="F732" s="15">
        <v>41144</v>
      </c>
    </row>
    <row r="733" spans="2:6" x14ac:dyDescent="0.25">
      <c r="B733" s="3">
        <v>114621</v>
      </c>
      <c r="C733" s="3" t="s">
        <v>1054</v>
      </c>
      <c r="D733" s="3" t="s">
        <v>1061</v>
      </c>
      <c r="E733" s="29">
        <v>42240</v>
      </c>
      <c r="F733" s="15">
        <v>41143</v>
      </c>
    </row>
    <row r="734" spans="2:6" x14ac:dyDescent="0.25">
      <c r="B734" s="3">
        <v>114622</v>
      </c>
      <c r="C734" s="3" t="s">
        <v>1054</v>
      </c>
      <c r="D734" s="3" t="s">
        <v>1061</v>
      </c>
      <c r="E734" s="29">
        <v>3240</v>
      </c>
      <c r="F734" s="15">
        <v>41141</v>
      </c>
    </row>
    <row r="735" spans="2:6" x14ac:dyDescent="0.25">
      <c r="B735" s="3">
        <v>114623</v>
      </c>
      <c r="C735" s="3" t="s">
        <v>1057</v>
      </c>
      <c r="D735" s="3" t="s">
        <v>1059</v>
      </c>
      <c r="E735" s="29">
        <v>6720</v>
      </c>
      <c r="F735" s="15">
        <v>41166</v>
      </c>
    </row>
    <row r="736" spans="2:6" x14ac:dyDescent="0.25">
      <c r="B736" s="3">
        <v>114624</v>
      </c>
      <c r="C736" s="3" t="s">
        <v>1054</v>
      </c>
      <c r="D736" s="3" t="s">
        <v>1063</v>
      </c>
      <c r="E736" s="29">
        <v>51991.8</v>
      </c>
      <c r="F736" s="15">
        <v>41144</v>
      </c>
    </row>
    <row r="737" spans="2:6" x14ac:dyDescent="0.25">
      <c r="B737" s="3">
        <v>114625</v>
      </c>
      <c r="C737" s="3" t="s">
        <v>1054</v>
      </c>
      <c r="D737" s="3" t="s">
        <v>1055</v>
      </c>
      <c r="E737" s="29">
        <v>7545</v>
      </c>
      <c r="F737" s="15">
        <v>41137</v>
      </c>
    </row>
    <row r="738" spans="2:6" x14ac:dyDescent="0.25">
      <c r="B738" s="3">
        <v>114626</v>
      </c>
      <c r="C738" s="3" t="s">
        <v>1057</v>
      </c>
      <c r="D738" s="3" t="s">
        <v>1060</v>
      </c>
      <c r="E738" s="29">
        <v>8746.5</v>
      </c>
      <c r="F738" s="15">
        <v>41138</v>
      </c>
    </row>
    <row r="739" spans="2:6" x14ac:dyDescent="0.25">
      <c r="B739" s="3">
        <v>114627</v>
      </c>
      <c r="C739" s="3" t="s">
        <v>1054</v>
      </c>
      <c r="D739" s="3" t="s">
        <v>1056</v>
      </c>
      <c r="E739" s="29">
        <v>13170</v>
      </c>
      <c r="F739" s="15">
        <v>41145</v>
      </c>
    </row>
    <row r="740" spans="2:6" x14ac:dyDescent="0.25">
      <c r="B740" s="3">
        <v>114628</v>
      </c>
      <c r="C740" s="3" t="s">
        <v>1054</v>
      </c>
      <c r="D740" s="3" t="s">
        <v>1061</v>
      </c>
      <c r="E740" s="29">
        <v>21525</v>
      </c>
      <c r="F740" s="15">
        <v>41138</v>
      </c>
    </row>
    <row r="741" spans="2:6" x14ac:dyDescent="0.25">
      <c r="B741" s="3">
        <v>114629</v>
      </c>
      <c r="C741" s="3" t="s">
        <v>1054</v>
      </c>
      <c r="D741" s="3" t="s">
        <v>1061</v>
      </c>
      <c r="E741" s="29">
        <v>27360</v>
      </c>
      <c r="F741" s="15">
        <v>41145</v>
      </c>
    </row>
    <row r="742" spans="2:6" x14ac:dyDescent="0.25">
      <c r="B742" s="3">
        <v>114630</v>
      </c>
      <c r="C742" s="3" t="s">
        <v>1054</v>
      </c>
      <c r="D742" s="3" t="s">
        <v>1062</v>
      </c>
      <c r="E742" s="29">
        <v>66990</v>
      </c>
      <c r="F742" s="15">
        <v>41152</v>
      </c>
    </row>
    <row r="743" spans="2:6" x14ac:dyDescent="0.25">
      <c r="B743" s="3">
        <v>114631</v>
      </c>
      <c r="C743" s="3" t="s">
        <v>1057</v>
      </c>
      <c r="D743" s="3" t="s">
        <v>1059</v>
      </c>
      <c r="E743" s="29">
        <v>39095.699999999997</v>
      </c>
      <c r="F743" s="15">
        <v>41165</v>
      </c>
    </row>
    <row r="744" spans="2:6" x14ac:dyDescent="0.25">
      <c r="B744" s="3">
        <v>114632</v>
      </c>
      <c r="C744" s="3" t="s">
        <v>1054</v>
      </c>
      <c r="D744" s="3" t="s">
        <v>1062</v>
      </c>
      <c r="E744" s="29">
        <v>144405</v>
      </c>
      <c r="F744" s="15">
        <v>41142</v>
      </c>
    </row>
    <row r="745" spans="2:6" x14ac:dyDescent="0.25">
      <c r="B745" s="3">
        <v>114633</v>
      </c>
      <c r="C745" s="3" t="s">
        <v>1054</v>
      </c>
      <c r="D745" s="3" t="s">
        <v>1055</v>
      </c>
      <c r="E745" s="29">
        <v>7440</v>
      </c>
      <c r="F745" s="15">
        <v>41159</v>
      </c>
    </row>
    <row r="746" spans="2:6" x14ac:dyDescent="0.25">
      <c r="B746" s="3">
        <v>114634</v>
      </c>
      <c r="C746" s="3" t="s">
        <v>1054</v>
      </c>
      <c r="D746" s="3" t="s">
        <v>1061</v>
      </c>
      <c r="E746" s="29">
        <v>474300</v>
      </c>
      <c r="F746" s="15">
        <v>41144</v>
      </c>
    </row>
    <row r="747" spans="2:6" x14ac:dyDescent="0.25">
      <c r="B747" s="3">
        <v>114635</v>
      </c>
      <c r="C747" s="3" t="s">
        <v>1054</v>
      </c>
      <c r="D747" s="3" t="s">
        <v>1063</v>
      </c>
      <c r="E747" s="29">
        <v>30420</v>
      </c>
      <c r="F747" s="15">
        <v>41150</v>
      </c>
    </row>
    <row r="748" spans="2:6" x14ac:dyDescent="0.25">
      <c r="B748" s="3">
        <v>114636</v>
      </c>
      <c r="C748" s="3" t="s">
        <v>1054</v>
      </c>
      <c r="D748" s="3" t="s">
        <v>1063</v>
      </c>
      <c r="E748" s="29">
        <v>21627</v>
      </c>
      <c r="F748" s="15">
        <v>41148</v>
      </c>
    </row>
    <row r="749" spans="2:6" x14ac:dyDescent="0.25">
      <c r="B749" s="3">
        <v>114637</v>
      </c>
      <c r="C749" s="3" t="s">
        <v>1054</v>
      </c>
      <c r="D749" s="3" t="s">
        <v>1061</v>
      </c>
      <c r="E749" s="29">
        <v>54292.5</v>
      </c>
      <c r="F749" s="15">
        <v>41145</v>
      </c>
    </row>
    <row r="750" spans="2:6" x14ac:dyDescent="0.25">
      <c r="B750" s="3">
        <v>114638</v>
      </c>
      <c r="C750" s="3" t="s">
        <v>1054</v>
      </c>
      <c r="D750" s="3" t="s">
        <v>1063</v>
      </c>
      <c r="E750" s="29">
        <v>60701.4</v>
      </c>
      <c r="F750" s="15">
        <v>41144</v>
      </c>
    </row>
    <row r="751" spans="2:6" x14ac:dyDescent="0.25">
      <c r="B751" s="3">
        <v>114639</v>
      </c>
      <c r="C751" s="3" t="s">
        <v>1054</v>
      </c>
      <c r="D751" s="3" t="s">
        <v>1062</v>
      </c>
      <c r="E751" s="29">
        <v>66600</v>
      </c>
      <c r="F751" s="15">
        <v>41163</v>
      </c>
    </row>
    <row r="752" spans="2:6" x14ac:dyDescent="0.25">
      <c r="B752" s="3">
        <v>114640</v>
      </c>
      <c r="C752" s="3" t="s">
        <v>1054</v>
      </c>
      <c r="D752" s="3" t="s">
        <v>1062</v>
      </c>
      <c r="E752" s="29">
        <v>83160</v>
      </c>
      <c r="F752" s="15">
        <v>41148</v>
      </c>
    </row>
    <row r="753" spans="2:6" x14ac:dyDescent="0.25">
      <c r="B753" s="3">
        <v>114641</v>
      </c>
      <c r="C753" s="3" t="s">
        <v>1054</v>
      </c>
      <c r="D753" s="3" t="s">
        <v>1056</v>
      </c>
      <c r="E753" s="29">
        <v>107244</v>
      </c>
      <c r="F753" s="15">
        <v>41152</v>
      </c>
    </row>
    <row r="754" spans="2:6" x14ac:dyDescent="0.25">
      <c r="B754" s="3">
        <v>114642</v>
      </c>
      <c r="C754" s="3" t="s">
        <v>1054</v>
      </c>
      <c r="D754" s="3" t="s">
        <v>1063</v>
      </c>
      <c r="E754" s="29">
        <v>40608</v>
      </c>
      <c r="F754" s="15">
        <v>41144</v>
      </c>
    </row>
    <row r="755" spans="2:6" x14ac:dyDescent="0.25">
      <c r="B755" s="3">
        <v>114643</v>
      </c>
      <c r="C755" s="3" t="s">
        <v>1054</v>
      </c>
      <c r="D755" s="3" t="s">
        <v>1063</v>
      </c>
      <c r="E755" s="29">
        <v>128665.5</v>
      </c>
      <c r="F755" s="15">
        <v>41149</v>
      </c>
    </row>
    <row r="756" spans="2:6" x14ac:dyDescent="0.25">
      <c r="B756" s="3">
        <v>114644</v>
      </c>
      <c r="C756" s="3" t="s">
        <v>1054</v>
      </c>
      <c r="D756" s="3" t="s">
        <v>1061</v>
      </c>
      <c r="E756" s="29">
        <v>68880</v>
      </c>
      <c r="F756" s="15">
        <v>41149</v>
      </c>
    </row>
    <row r="757" spans="2:6" x14ac:dyDescent="0.25">
      <c r="B757" s="3">
        <v>114645</v>
      </c>
      <c r="C757" s="3" t="s">
        <v>1054</v>
      </c>
      <c r="D757" s="3" t="s">
        <v>1061</v>
      </c>
      <c r="E757" s="29">
        <v>2088</v>
      </c>
      <c r="F757" s="15">
        <v>41145</v>
      </c>
    </row>
    <row r="758" spans="2:6" x14ac:dyDescent="0.25">
      <c r="B758" s="3">
        <v>114646</v>
      </c>
      <c r="C758" s="3" t="s">
        <v>1057</v>
      </c>
      <c r="D758" s="3" t="s">
        <v>22</v>
      </c>
      <c r="E758" s="29">
        <v>146863.20000000001</v>
      </c>
      <c r="F758" s="15">
        <v>41152</v>
      </c>
    </row>
    <row r="759" spans="2:6" x14ac:dyDescent="0.25">
      <c r="B759" s="3">
        <v>114647</v>
      </c>
      <c r="C759" s="3" t="s">
        <v>1054</v>
      </c>
      <c r="D759" s="3" t="s">
        <v>1063</v>
      </c>
      <c r="E759" s="29">
        <v>28215</v>
      </c>
      <c r="F759" s="15">
        <v>41151</v>
      </c>
    </row>
    <row r="760" spans="2:6" x14ac:dyDescent="0.25">
      <c r="B760" s="3">
        <v>114648</v>
      </c>
      <c r="C760" s="3" t="s">
        <v>1054</v>
      </c>
      <c r="D760" s="3" t="s">
        <v>1061</v>
      </c>
      <c r="E760" s="29">
        <v>35880</v>
      </c>
      <c r="F760" s="15">
        <v>41148</v>
      </c>
    </row>
    <row r="761" spans="2:6" x14ac:dyDescent="0.25">
      <c r="B761" s="3">
        <v>114649</v>
      </c>
      <c r="C761" s="3" t="s">
        <v>1054</v>
      </c>
      <c r="D761" s="3" t="s">
        <v>1055</v>
      </c>
      <c r="E761" s="29">
        <v>16800</v>
      </c>
      <c r="F761" s="15">
        <v>41152</v>
      </c>
    </row>
    <row r="762" spans="2:6" x14ac:dyDescent="0.25">
      <c r="B762" s="3">
        <v>114650</v>
      </c>
      <c r="C762" s="3" t="s">
        <v>1054</v>
      </c>
      <c r="D762" s="3" t="s">
        <v>1062</v>
      </c>
      <c r="E762" s="29">
        <v>56550</v>
      </c>
      <c r="F762" s="15">
        <v>41155</v>
      </c>
    </row>
    <row r="763" spans="2:6" x14ac:dyDescent="0.25">
      <c r="B763" s="3">
        <v>114651</v>
      </c>
      <c r="C763" s="3" t="s">
        <v>1054</v>
      </c>
      <c r="D763" s="3" t="s">
        <v>1062</v>
      </c>
      <c r="E763" s="29">
        <v>20580</v>
      </c>
      <c r="F763" s="15">
        <v>41159</v>
      </c>
    </row>
    <row r="764" spans="2:6" x14ac:dyDescent="0.25">
      <c r="B764" s="3">
        <v>114652</v>
      </c>
      <c r="C764" s="3" t="s">
        <v>1057</v>
      </c>
      <c r="D764" s="3" t="s">
        <v>1060</v>
      </c>
      <c r="E764" s="29">
        <v>35938.5</v>
      </c>
      <c r="F764" s="15">
        <v>41152</v>
      </c>
    </row>
    <row r="765" spans="2:6" x14ac:dyDescent="0.25">
      <c r="B765" s="3">
        <v>114653</v>
      </c>
      <c r="C765" s="3" t="s">
        <v>1054</v>
      </c>
      <c r="D765" s="3" t="s">
        <v>1063</v>
      </c>
      <c r="E765" s="29">
        <v>27112.5</v>
      </c>
      <c r="F765" s="15">
        <v>41156</v>
      </c>
    </row>
    <row r="766" spans="2:6" x14ac:dyDescent="0.25">
      <c r="B766" s="3">
        <v>114654</v>
      </c>
      <c r="C766" s="3" t="s">
        <v>1054</v>
      </c>
      <c r="D766" s="3" t="s">
        <v>1063</v>
      </c>
      <c r="E766" s="29">
        <v>83070</v>
      </c>
      <c r="F766" s="15">
        <v>41156</v>
      </c>
    </row>
    <row r="767" spans="2:6" x14ac:dyDescent="0.25">
      <c r="B767" s="3">
        <v>114655</v>
      </c>
      <c r="C767" s="3" t="s">
        <v>1054</v>
      </c>
      <c r="D767" s="3" t="s">
        <v>1055</v>
      </c>
      <c r="E767" s="29">
        <v>54333</v>
      </c>
      <c r="F767" s="15">
        <v>41158</v>
      </c>
    </row>
    <row r="768" spans="2:6" x14ac:dyDescent="0.25">
      <c r="B768" s="3">
        <v>114656</v>
      </c>
      <c r="C768" s="3" t="s">
        <v>1054</v>
      </c>
      <c r="D768" s="3" t="s">
        <v>1056</v>
      </c>
      <c r="E768" s="29">
        <v>9780</v>
      </c>
      <c r="F768" s="15">
        <v>41150</v>
      </c>
    </row>
    <row r="769" spans="2:6" x14ac:dyDescent="0.25">
      <c r="B769" s="3">
        <v>114657</v>
      </c>
      <c r="C769" s="3" t="s">
        <v>1054</v>
      </c>
      <c r="D769" s="3" t="s">
        <v>1056</v>
      </c>
      <c r="E769" s="29">
        <v>8861.4</v>
      </c>
      <c r="F769" s="15">
        <v>41162</v>
      </c>
    </row>
    <row r="770" spans="2:6" x14ac:dyDescent="0.25">
      <c r="B770" s="3">
        <v>114658</v>
      </c>
      <c r="C770" s="3" t="s">
        <v>1054</v>
      </c>
      <c r="D770" s="3" t="s">
        <v>1063</v>
      </c>
      <c r="E770" s="29">
        <v>17580</v>
      </c>
      <c r="F770" s="15">
        <v>41152</v>
      </c>
    </row>
    <row r="771" spans="2:6" x14ac:dyDescent="0.25">
      <c r="B771" s="3">
        <v>114659</v>
      </c>
      <c r="C771" s="3" t="s">
        <v>1054</v>
      </c>
      <c r="D771" s="3" t="s">
        <v>1056</v>
      </c>
      <c r="E771" s="29">
        <v>9890.7000000000007</v>
      </c>
      <c r="F771" s="15">
        <v>41157</v>
      </c>
    </row>
    <row r="772" spans="2:6" x14ac:dyDescent="0.25">
      <c r="B772" s="3">
        <v>114660</v>
      </c>
      <c r="C772" s="3" t="s">
        <v>1054</v>
      </c>
      <c r="D772" s="3" t="s">
        <v>1062</v>
      </c>
      <c r="E772" s="29">
        <v>79017</v>
      </c>
      <c r="F772" s="15">
        <v>41155</v>
      </c>
    </row>
    <row r="773" spans="2:6" x14ac:dyDescent="0.25">
      <c r="B773" s="3">
        <v>114661</v>
      </c>
      <c r="C773" s="3" t="s">
        <v>1054</v>
      </c>
      <c r="D773" s="3" t="s">
        <v>1063</v>
      </c>
      <c r="E773" s="29">
        <v>18495</v>
      </c>
      <c r="F773" s="15">
        <v>41152</v>
      </c>
    </row>
    <row r="774" spans="2:6" x14ac:dyDescent="0.25">
      <c r="B774" s="3">
        <v>114662</v>
      </c>
      <c r="C774" s="3" t="s">
        <v>1054</v>
      </c>
      <c r="D774" s="3" t="s">
        <v>1063</v>
      </c>
      <c r="E774" s="29">
        <v>19350</v>
      </c>
      <c r="F774" s="15">
        <v>41163</v>
      </c>
    </row>
    <row r="775" spans="2:6" x14ac:dyDescent="0.25">
      <c r="B775" s="3">
        <v>114663</v>
      </c>
      <c r="C775" s="3" t="s">
        <v>1054</v>
      </c>
      <c r="D775" s="3" t="s">
        <v>1056</v>
      </c>
      <c r="E775" s="29">
        <v>28005</v>
      </c>
      <c r="F775" s="15">
        <v>41155</v>
      </c>
    </row>
    <row r="776" spans="2:6" x14ac:dyDescent="0.25">
      <c r="B776" s="3">
        <v>114664</v>
      </c>
      <c r="C776" s="3" t="s">
        <v>1054</v>
      </c>
      <c r="D776" s="3" t="s">
        <v>1061</v>
      </c>
      <c r="E776" s="29">
        <v>84759</v>
      </c>
      <c r="F776" s="15">
        <v>41159</v>
      </c>
    </row>
    <row r="777" spans="2:6" x14ac:dyDescent="0.25">
      <c r="B777" s="3">
        <v>114665</v>
      </c>
      <c r="C777" s="3" t="s">
        <v>1054</v>
      </c>
      <c r="D777" s="3" t="s">
        <v>1063</v>
      </c>
      <c r="E777" s="29">
        <v>10830</v>
      </c>
      <c r="F777" s="15">
        <v>41152</v>
      </c>
    </row>
    <row r="778" spans="2:6" x14ac:dyDescent="0.25">
      <c r="B778" s="3">
        <v>114666</v>
      </c>
      <c r="C778" s="3" t="s">
        <v>1054</v>
      </c>
      <c r="D778" s="3" t="s">
        <v>1063</v>
      </c>
      <c r="E778" s="29">
        <v>7295.4</v>
      </c>
      <c r="F778" s="15">
        <v>41157</v>
      </c>
    </row>
    <row r="779" spans="2:6" x14ac:dyDescent="0.25">
      <c r="B779" s="3">
        <v>114667</v>
      </c>
      <c r="C779" s="3" t="s">
        <v>1054</v>
      </c>
      <c r="D779" s="3" t="s">
        <v>1063</v>
      </c>
      <c r="E779" s="29">
        <v>18670.5</v>
      </c>
      <c r="F779" s="15">
        <v>41162</v>
      </c>
    </row>
    <row r="780" spans="2:6" x14ac:dyDescent="0.25">
      <c r="B780" s="3">
        <v>114668</v>
      </c>
      <c r="C780" s="3" t="s">
        <v>1057</v>
      </c>
      <c r="D780" s="3" t="s">
        <v>1059</v>
      </c>
      <c r="E780" s="29">
        <v>14745</v>
      </c>
      <c r="F780" s="15">
        <v>41155</v>
      </c>
    </row>
    <row r="781" spans="2:6" x14ac:dyDescent="0.25">
      <c r="B781" s="3">
        <v>114669</v>
      </c>
      <c r="C781" s="3" t="s">
        <v>1057</v>
      </c>
      <c r="D781" s="3" t="s">
        <v>1059</v>
      </c>
      <c r="E781" s="29">
        <v>202500</v>
      </c>
      <c r="F781" s="15">
        <v>41162</v>
      </c>
    </row>
    <row r="782" spans="2:6" x14ac:dyDescent="0.25">
      <c r="B782" s="3">
        <v>114670</v>
      </c>
      <c r="C782" s="3" t="s">
        <v>1054</v>
      </c>
      <c r="D782" s="3" t="s">
        <v>1055</v>
      </c>
      <c r="E782" s="29">
        <v>47250</v>
      </c>
      <c r="F782" s="15">
        <v>41158</v>
      </c>
    </row>
    <row r="783" spans="2:6" x14ac:dyDescent="0.25">
      <c r="B783" s="3">
        <v>114671</v>
      </c>
      <c r="C783" s="3" t="s">
        <v>1054</v>
      </c>
      <c r="D783" s="3" t="s">
        <v>1063</v>
      </c>
      <c r="E783" s="29">
        <v>18972</v>
      </c>
      <c r="F783" s="15">
        <v>41158</v>
      </c>
    </row>
    <row r="784" spans="2:6" x14ac:dyDescent="0.25">
      <c r="B784" s="3">
        <v>114672</v>
      </c>
      <c r="C784" s="3" t="s">
        <v>1054</v>
      </c>
      <c r="D784" s="3" t="s">
        <v>1056</v>
      </c>
      <c r="E784" s="29">
        <v>189187.20000000001</v>
      </c>
      <c r="F784" s="15">
        <v>41163</v>
      </c>
    </row>
    <row r="785" spans="2:6" x14ac:dyDescent="0.25">
      <c r="B785" s="3">
        <v>114673</v>
      </c>
      <c r="C785" s="3" t="s">
        <v>1054</v>
      </c>
      <c r="D785" s="3" t="s">
        <v>1061</v>
      </c>
      <c r="E785" s="29">
        <v>45000</v>
      </c>
      <c r="F785" s="15">
        <v>41166</v>
      </c>
    </row>
    <row r="786" spans="2:6" x14ac:dyDescent="0.25">
      <c r="B786" s="3">
        <v>114674</v>
      </c>
      <c r="C786" s="3" t="s">
        <v>1054</v>
      </c>
      <c r="D786" s="3" t="s">
        <v>1055</v>
      </c>
      <c r="E786" s="29">
        <v>59004.3</v>
      </c>
      <c r="F786" s="15">
        <v>41162</v>
      </c>
    </row>
    <row r="787" spans="2:6" x14ac:dyDescent="0.25">
      <c r="B787" s="3">
        <v>114675</v>
      </c>
      <c r="C787" s="3" t="s">
        <v>1057</v>
      </c>
      <c r="D787" s="3" t="s">
        <v>1060</v>
      </c>
      <c r="E787" s="29">
        <v>8100</v>
      </c>
      <c r="F787" s="15">
        <v>41166</v>
      </c>
    </row>
    <row r="788" spans="2:6" x14ac:dyDescent="0.25">
      <c r="B788" s="3">
        <v>114676</v>
      </c>
      <c r="C788" s="3" t="s">
        <v>1054</v>
      </c>
      <c r="D788" s="3" t="s">
        <v>1055</v>
      </c>
      <c r="E788" s="29">
        <v>30900</v>
      </c>
      <c r="F788" s="15">
        <v>41170</v>
      </c>
    </row>
    <row r="789" spans="2:6" x14ac:dyDescent="0.25">
      <c r="B789" s="3">
        <v>114677</v>
      </c>
      <c r="C789" s="3" t="s">
        <v>1054</v>
      </c>
      <c r="D789" s="3" t="s">
        <v>1061</v>
      </c>
      <c r="E789" s="29">
        <v>26331.599999999999</v>
      </c>
      <c r="F789" s="15">
        <v>41162</v>
      </c>
    </row>
    <row r="790" spans="2:6" x14ac:dyDescent="0.25">
      <c r="B790" s="3">
        <v>114678</v>
      </c>
      <c r="C790" s="3" t="s">
        <v>1054</v>
      </c>
      <c r="D790" s="3" t="s">
        <v>1063</v>
      </c>
      <c r="E790" s="29">
        <v>64800</v>
      </c>
      <c r="F790" s="15">
        <v>41164</v>
      </c>
    </row>
    <row r="791" spans="2:6" x14ac:dyDescent="0.25">
      <c r="B791" s="3">
        <v>114679</v>
      </c>
      <c r="C791" s="3" t="s">
        <v>1054</v>
      </c>
      <c r="D791" s="3" t="s">
        <v>1055</v>
      </c>
      <c r="E791" s="29">
        <v>38604</v>
      </c>
      <c r="F791" s="15">
        <v>41169</v>
      </c>
    </row>
    <row r="792" spans="2:6" x14ac:dyDescent="0.25">
      <c r="B792" s="3">
        <v>114680</v>
      </c>
      <c r="C792" s="3" t="s">
        <v>1057</v>
      </c>
      <c r="D792" s="3" t="s">
        <v>22</v>
      </c>
      <c r="E792" s="29">
        <v>378451.5</v>
      </c>
      <c r="F792" s="15">
        <v>41169</v>
      </c>
    </row>
    <row r="793" spans="2:6" x14ac:dyDescent="0.25">
      <c r="B793" s="3">
        <v>114681</v>
      </c>
      <c r="C793" s="3" t="s">
        <v>1057</v>
      </c>
      <c r="D793" s="3" t="s">
        <v>1060</v>
      </c>
      <c r="E793" s="29">
        <v>71805</v>
      </c>
      <c r="F793" s="15">
        <v>41166</v>
      </c>
    </row>
    <row r="794" spans="2:6" x14ac:dyDescent="0.25">
      <c r="B794" s="3">
        <v>114682</v>
      </c>
      <c r="C794" s="3" t="s">
        <v>1054</v>
      </c>
      <c r="D794" s="3" t="s">
        <v>1063</v>
      </c>
      <c r="E794" s="29">
        <v>267075</v>
      </c>
      <c r="F794" s="15">
        <v>41165</v>
      </c>
    </row>
    <row r="795" spans="2:6" x14ac:dyDescent="0.25">
      <c r="B795" s="3">
        <v>114683</v>
      </c>
      <c r="C795" s="3" t="s">
        <v>1057</v>
      </c>
      <c r="D795" s="3" t="s">
        <v>22</v>
      </c>
      <c r="E795" s="29">
        <v>96984</v>
      </c>
      <c r="F795" s="15">
        <v>41165</v>
      </c>
    </row>
    <row r="796" spans="2:6" x14ac:dyDescent="0.25">
      <c r="B796" s="3">
        <v>114684</v>
      </c>
      <c r="C796" s="3" t="s">
        <v>1054</v>
      </c>
      <c r="D796" s="3" t="s">
        <v>1062</v>
      </c>
      <c r="E796" s="29">
        <v>16182</v>
      </c>
      <c r="F796" s="15">
        <v>41169</v>
      </c>
    </row>
    <row r="797" spans="2:6" x14ac:dyDescent="0.25">
      <c r="B797" s="3">
        <v>114685</v>
      </c>
      <c r="C797" s="3" t="s">
        <v>1054</v>
      </c>
      <c r="D797" s="3" t="s">
        <v>1063</v>
      </c>
      <c r="E797" s="29">
        <v>52635</v>
      </c>
      <c r="F797" s="15">
        <v>41166</v>
      </c>
    </row>
    <row r="798" spans="2:6" x14ac:dyDescent="0.25">
      <c r="B798" s="3">
        <v>114686</v>
      </c>
      <c r="C798" s="3" t="s">
        <v>1054</v>
      </c>
      <c r="D798" s="3" t="s">
        <v>1062</v>
      </c>
      <c r="E798" s="29">
        <v>50760</v>
      </c>
      <c r="F798" s="15">
        <v>41164</v>
      </c>
    </row>
    <row r="799" spans="2:6" x14ac:dyDescent="0.25">
      <c r="B799" s="3">
        <v>114687</v>
      </c>
      <c r="C799" s="3" t="s">
        <v>1057</v>
      </c>
      <c r="D799" s="3" t="s">
        <v>22</v>
      </c>
      <c r="E799" s="29">
        <v>1800</v>
      </c>
      <c r="F799" s="15">
        <v>41169</v>
      </c>
    </row>
    <row r="800" spans="2:6" x14ac:dyDescent="0.25">
      <c r="B800" s="3">
        <v>114688</v>
      </c>
      <c r="C800" s="3" t="s">
        <v>1054</v>
      </c>
      <c r="D800" s="3" t="s">
        <v>1061</v>
      </c>
      <c r="E800" s="29">
        <v>21978</v>
      </c>
      <c r="F800" s="15">
        <v>41172</v>
      </c>
    </row>
    <row r="801" spans="2:6" x14ac:dyDescent="0.25">
      <c r="B801" s="3">
        <v>114689</v>
      </c>
      <c r="C801" s="3" t="s">
        <v>1054</v>
      </c>
      <c r="D801" s="3" t="s">
        <v>1056</v>
      </c>
      <c r="E801" s="29">
        <v>53190</v>
      </c>
      <c r="F801" s="15">
        <v>41170</v>
      </c>
    </row>
    <row r="802" spans="2:6" x14ac:dyDescent="0.25">
      <c r="B802" s="3">
        <v>114690</v>
      </c>
      <c r="C802" s="3" t="s">
        <v>1054</v>
      </c>
      <c r="D802" s="3" t="s">
        <v>1063</v>
      </c>
      <c r="E802" s="29">
        <v>12172.5</v>
      </c>
      <c r="F802" s="15">
        <v>41173</v>
      </c>
    </row>
    <row r="803" spans="2:6" x14ac:dyDescent="0.25">
      <c r="B803" s="3">
        <v>114691</v>
      </c>
      <c r="C803" s="3" t="s">
        <v>1057</v>
      </c>
      <c r="D803" s="3" t="s">
        <v>1058</v>
      </c>
      <c r="E803" s="29">
        <v>6300</v>
      </c>
      <c r="F803" s="15">
        <v>41171</v>
      </c>
    </row>
    <row r="804" spans="2:6" x14ac:dyDescent="0.25">
      <c r="B804" s="3">
        <v>114692</v>
      </c>
      <c r="C804" s="3" t="s">
        <v>1054</v>
      </c>
      <c r="D804" s="3" t="s">
        <v>1055</v>
      </c>
      <c r="E804" s="29">
        <v>17748</v>
      </c>
      <c r="F804" s="15">
        <v>41173</v>
      </c>
    </row>
    <row r="805" spans="2:6" x14ac:dyDescent="0.25">
      <c r="B805" s="3">
        <v>114693</v>
      </c>
      <c r="C805" s="3" t="s">
        <v>1054</v>
      </c>
      <c r="D805" s="3" t="s">
        <v>1062</v>
      </c>
      <c r="E805" s="29">
        <v>44574</v>
      </c>
      <c r="F805" s="15">
        <v>41166</v>
      </c>
    </row>
    <row r="806" spans="2:6" x14ac:dyDescent="0.25">
      <c r="B806" s="3">
        <v>114694</v>
      </c>
      <c r="C806" s="3" t="s">
        <v>1057</v>
      </c>
      <c r="D806" s="3" t="s">
        <v>22</v>
      </c>
      <c r="E806" s="29">
        <v>24536.1</v>
      </c>
      <c r="F806" s="15">
        <v>41173</v>
      </c>
    </row>
    <row r="807" spans="2:6" x14ac:dyDescent="0.25">
      <c r="B807" s="3">
        <v>114695</v>
      </c>
      <c r="C807" s="3" t="s">
        <v>1057</v>
      </c>
      <c r="D807" s="3" t="s">
        <v>22</v>
      </c>
      <c r="E807" s="29">
        <v>15750</v>
      </c>
      <c r="F807" s="15">
        <v>41172</v>
      </c>
    </row>
    <row r="808" spans="2:6" x14ac:dyDescent="0.25">
      <c r="B808" s="3">
        <v>114696</v>
      </c>
      <c r="C808" s="3" t="s">
        <v>1054</v>
      </c>
      <c r="D808" s="3" t="s">
        <v>1056</v>
      </c>
      <c r="E808" s="29">
        <v>39960</v>
      </c>
      <c r="F808" s="15">
        <v>41173</v>
      </c>
    </row>
    <row r="809" spans="2:6" x14ac:dyDescent="0.25">
      <c r="B809" s="3">
        <v>114697</v>
      </c>
      <c r="C809" s="3" t="s">
        <v>1054</v>
      </c>
      <c r="D809" s="3" t="s">
        <v>1063</v>
      </c>
      <c r="E809" s="29">
        <v>91650</v>
      </c>
      <c r="F809" s="15">
        <v>41171</v>
      </c>
    </row>
    <row r="810" spans="2:6" x14ac:dyDescent="0.25">
      <c r="B810" s="3">
        <v>114698</v>
      </c>
      <c r="C810" s="3" t="s">
        <v>1054</v>
      </c>
      <c r="D810" s="3" t="s">
        <v>1062</v>
      </c>
      <c r="E810" s="29">
        <v>112200</v>
      </c>
      <c r="F810" s="15">
        <v>41173</v>
      </c>
    </row>
    <row r="811" spans="2:6" x14ac:dyDescent="0.25">
      <c r="B811" s="17">
        <v>114699</v>
      </c>
      <c r="C811" s="17" t="s">
        <v>1054</v>
      </c>
      <c r="D811" s="17" t="s">
        <v>1056</v>
      </c>
      <c r="E811" s="50">
        <v>1350</v>
      </c>
      <c r="F811" s="18">
        <v>41173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E17"/>
  <sheetViews>
    <sheetView zoomScale="145" zoomScaleNormal="145" workbookViewId="0"/>
  </sheetViews>
  <sheetFormatPr defaultRowHeight="15" x14ac:dyDescent="0.25"/>
  <cols>
    <col min="1" max="1" width="3.5703125" customWidth="1"/>
    <col min="2" max="2" width="26.7109375" customWidth="1"/>
    <col min="3" max="3" width="11.7109375" customWidth="1"/>
    <col min="4" max="4" width="11" customWidth="1"/>
    <col min="5" max="5" width="10.5703125" customWidth="1"/>
  </cols>
  <sheetData>
    <row r="1" spans="2:5" x14ac:dyDescent="0.25">
      <c r="B1" s="26" t="s">
        <v>1071</v>
      </c>
    </row>
    <row r="2" spans="2:5" x14ac:dyDescent="0.25">
      <c r="B2" s="52"/>
    </row>
    <row r="3" spans="2:5" x14ac:dyDescent="0.25">
      <c r="B3" s="26" t="s">
        <v>1070</v>
      </c>
    </row>
    <row r="4" spans="2:5" x14ac:dyDescent="0.25">
      <c r="B4" s="52"/>
    </row>
    <row r="7" spans="2:5" x14ac:dyDescent="0.25">
      <c r="B7" s="9" t="s">
        <v>41</v>
      </c>
    </row>
    <row r="8" spans="2:5" x14ac:dyDescent="0.25">
      <c r="B8" s="9" t="s">
        <v>40</v>
      </c>
    </row>
    <row r="10" spans="2:5" x14ac:dyDescent="0.25">
      <c r="B10" s="1" t="s">
        <v>28</v>
      </c>
      <c r="C10" s="1" t="s">
        <v>42</v>
      </c>
      <c r="D10" s="1" t="s">
        <v>29</v>
      </c>
    </row>
    <row r="11" spans="2:5" x14ac:dyDescent="0.25">
      <c r="B11" s="3" t="s">
        <v>22</v>
      </c>
      <c r="C11" s="15" t="s">
        <v>35</v>
      </c>
      <c r="D11" s="19" t="s">
        <v>30</v>
      </c>
      <c r="E11" s="16"/>
    </row>
    <row r="12" spans="2:5" x14ac:dyDescent="0.25">
      <c r="B12" s="3" t="s">
        <v>23</v>
      </c>
      <c r="C12" s="15" t="s">
        <v>36</v>
      </c>
      <c r="D12" s="19" t="s">
        <v>31</v>
      </c>
    </row>
    <row r="13" spans="2:5" x14ac:dyDescent="0.25">
      <c r="B13" s="3" t="s">
        <v>24</v>
      </c>
      <c r="C13" s="15" t="s">
        <v>37</v>
      </c>
      <c r="D13" s="19" t="s">
        <v>32</v>
      </c>
    </row>
    <row r="14" spans="2:5" x14ac:dyDescent="0.25">
      <c r="B14" s="3" t="s">
        <v>25</v>
      </c>
      <c r="C14" s="15" t="s">
        <v>38</v>
      </c>
      <c r="D14" s="19" t="s">
        <v>33</v>
      </c>
    </row>
    <row r="15" spans="2:5" x14ac:dyDescent="0.25">
      <c r="B15" s="3" t="s">
        <v>26</v>
      </c>
      <c r="C15" s="15" t="s">
        <v>39</v>
      </c>
      <c r="D15" s="19" t="s">
        <v>34</v>
      </c>
    </row>
    <row r="16" spans="2:5" x14ac:dyDescent="0.25">
      <c r="B16" s="17" t="s">
        <v>27</v>
      </c>
      <c r="C16" s="18">
        <v>35947</v>
      </c>
      <c r="D16" s="20" t="s">
        <v>32</v>
      </c>
    </row>
    <row r="17" spans="2:4" x14ac:dyDescent="0.25">
      <c r="B17" s="21" t="s">
        <v>10</v>
      </c>
      <c r="C17" s="7"/>
      <c r="D17" s="37"/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  <pageSetup paperSize="9" orientation="portrait" horizontalDpi="180" verticalDpi="180" r:id="rId1"/>
  <ignoredErrors>
    <ignoredError sqref="D11:D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G20"/>
  <sheetViews>
    <sheetView zoomScale="145" zoomScaleNormal="145" workbookViewId="0"/>
  </sheetViews>
  <sheetFormatPr defaultRowHeight="15" x14ac:dyDescent="0.25"/>
  <cols>
    <col min="1" max="1" width="3.5703125" customWidth="1"/>
    <col min="2" max="2" width="26.7109375" customWidth="1"/>
    <col min="3" max="3" width="25.28515625" customWidth="1"/>
  </cols>
  <sheetData>
    <row r="1" spans="2:7" x14ac:dyDescent="0.25">
      <c r="B1" s="26" t="s">
        <v>1071</v>
      </c>
    </row>
    <row r="2" spans="2:7" x14ac:dyDescent="0.25">
      <c r="B2" s="52"/>
    </row>
    <row r="3" spans="2:7" x14ac:dyDescent="0.25">
      <c r="B3" s="26" t="s">
        <v>1070</v>
      </c>
    </row>
    <row r="4" spans="2:7" x14ac:dyDescent="0.25">
      <c r="B4" s="52"/>
    </row>
    <row r="7" spans="2:7" x14ac:dyDescent="0.25">
      <c r="B7" s="9" t="s">
        <v>945</v>
      </c>
    </row>
    <row r="9" spans="2:7" x14ac:dyDescent="0.25">
      <c r="B9" s="30" t="s">
        <v>938</v>
      </c>
      <c r="C9" s="30">
        <v>1</v>
      </c>
      <c r="D9" s="30">
        <v>5</v>
      </c>
      <c r="E9" s="30">
        <v>10</v>
      </c>
      <c r="F9" s="30">
        <v>20</v>
      </c>
      <c r="G9" s="30">
        <v>50</v>
      </c>
    </row>
    <row r="10" spans="2:7" x14ac:dyDescent="0.25">
      <c r="B10" s="31" t="s">
        <v>946</v>
      </c>
      <c r="C10" s="32">
        <v>0.1</v>
      </c>
      <c r="D10" s="33">
        <f>C10*1.2</f>
        <v>0.12</v>
      </c>
      <c r="E10" s="33">
        <v>0.17</v>
      </c>
      <c r="F10" s="33">
        <v>0.2</v>
      </c>
      <c r="G10" s="33">
        <v>0.2</v>
      </c>
    </row>
    <row r="11" spans="2:7" x14ac:dyDescent="0.25">
      <c r="B11" s="31" t="s">
        <v>947</v>
      </c>
      <c r="C11" s="34">
        <v>0.14000000000000001</v>
      </c>
      <c r="D11" s="35">
        <v>0.16</v>
      </c>
      <c r="E11" s="35">
        <v>0.2</v>
      </c>
      <c r="F11" s="35">
        <v>0.2</v>
      </c>
      <c r="G11" s="35">
        <v>0.2</v>
      </c>
    </row>
    <row r="12" spans="2:7" x14ac:dyDescent="0.25">
      <c r="B12" s="31" t="s">
        <v>939</v>
      </c>
      <c r="C12" s="34">
        <v>0.1</v>
      </c>
      <c r="D12" s="35">
        <f t="shared" ref="D12" si="0">C12*1.2</f>
        <v>0.12</v>
      </c>
      <c r="E12" s="35">
        <v>0.2</v>
      </c>
      <c r="F12" s="35">
        <v>0.22</v>
      </c>
      <c r="G12" s="35">
        <v>0.25</v>
      </c>
    </row>
    <row r="13" spans="2:7" x14ac:dyDescent="0.25">
      <c r="B13" s="31" t="s">
        <v>940</v>
      </c>
      <c r="C13" s="34">
        <v>0.12</v>
      </c>
      <c r="D13" s="35">
        <f>15%</f>
        <v>0.15</v>
      </c>
      <c r="E13" s="35">
        <v>0.25</v>
      </c>
      <c r="F13" s="35">
        <v>0.25</v>
      </c>
      <c r="G13" s="35">
        <v>0.25</v>
      </c>
    </row>
    <row r="14" spans="2:7" x14ac:dyDescent="0.25">
      <c r="B14" s="31" t="s">
        <v>941</v>
      </c>
      <c r="C14" s="34">
        <v>0.105</v>
      </c>
      <c r="D14" s="35">
        <f>16%</f>
        <v>0.16</v>
      </c>
      <c r="E14" s="35">
        <v>0.2</v>
      </c>
      <c r="F14" s="35">
        <v>0.22</v>
      </c>
      <c r="G14" s="35">
        <v>0.3</v>
      </c>
    </row>
    <row r="15" spans="2:7" x14ac:dyDescent="0.25">
      <c r="B15" s="31" t="s">
        <v>942</v>
      </c>
      <c r="C15" s="34">
        <v>0.1</v>
      </c>
      <c r="D15" s="35">
        <f>18%</f>
        <v>0.18</v>
      </c>
      <c r="E15" s="35">
        <v>0.25</v>
      </c>
      <c r="F15" s="35">
        <v>0.25</v>
      </c>
      <c r="G15" s="35">
        <v>0.3</v>
      </c>
    </row>
    <row r="18" spans="2:3" x14ac:dyDescent="0.25">
      <c r="B18" s="31" t="s">
        <v>943</v>
      </c>
      <c r="C18" s="36" t="s">
        <v>946</v>
      </c>
    </row>
    <row r="19" spans="2:3" x14ac:dyDescent="0.25">
      <c r="B19" s="31" t="s">
        <v>944</v>
      </c>
      <c r="C19" s="36">
        <v>7</v>
      </c>
    </row>
    <row r="20" spans="2:3" x14ac:dyDescent="0.25">
      <c r="B20" s="31" t="s">
        <v>9</v>
      </c>
      <c r="C20" s="37"/>
    </row>
  </sheetData>
  <dataValidations count="3">
    <dataValidation type="list" allowBlank="1" showInputMessage="1" showErrorMessage="1" sqref="C18">
      <formula1>$B$9:$B$14</formula1>
    </dataValidation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N50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14" width="11.7109375" bestFit="1" customWidth="1"/>
  </cols>
  <sheetData>
    <row r="1" spans="2:3" x14ac:dyDescent="0.25">
      <c r="B1" s="26" t="s">
        <v>1071</v>
      </c>
    </row>
    <row r="2" spans="2:3" x14ac:dyDescent="0.25">
      <c r="B2" s="52"/>
    </row>
    <row r="3" spans="2:3" x14ac:dyDescent="0.25">
      <c r="B3" s="26" t="s">
        <v>1070</v>
      </c>
    </row>
    <row r="4" spans="2:3" x14ac:dyDescent="0.25">
      <c r="B4" s="52"/>
    </row>
    <row r="7" spans="2:3" x14ac:dyDescent="0.25">
      <c r="B7" s="9" t="s">
        <v>1048</v>
      </c>
    </row>
    <row r="8" spans="2:3" x14ac:dyDescent="0.25">
      <c r="B8" s="9"/>
    </row>
    <row r="9" spans="2:3" x14ac:dyDescent="0.25">
      <c r="B9" s="23" t="s">
        <v>1047</v>
      </c>
      <c r="C9" s="23" t="s">
        <v>1042</v>
      </c>
    </row>
    <row r="10" spans="2:3" x14ac:dyDescent="0.25">
      <c r="B10" s="47" t="s">
        <v>927</v>
      </c>
      <c r="C10" s="37"/>
    </row>
    <row r="11" spans="2:3" x14ac:dyDescent="0.25">
      <c r="B11" s="47" t="s">
        <v>928</v>
      </c>
      <c r="C11" s="37"/>
    </row>
    <row r="12" spans="2:3" x14ac:dyDescent="0.25">
      <c r="B12" s="47" t="s">
        <v>929</v>
      </c>
      <c r="C12" s="37"/>
    </row>
    <row r="13" spans="2:3" x14ac:dyDescent="0.25">
      <c r="B13" s="47" t="s">
        <v>930</v>
      </c>
      <c r="C13" s="37"/>
    </row>
    <row r="14" spans="2:3" x14ac:dyDescent="0.25">
      <c r="B14" s="47" t="s">
        <v>931</v>
      </c>
      <c r="C14" s="37"/>
    </row>
    <row r="15" spans="2:3" x14ac:dyDescent="0.25">
      <c r="B15" s="47" t="s">
        <v>932</v>
      </c>
      <c r="C15" s="37"/>
    </row>
    <row r="16" spans="2:3" x14ac:dyDescent="0.25">
      <c r="B16" s="47" t="s">
        <v>933</v>
      </c>
      <c r="C16" s="37"/>
    </row>
    <row r="17" spans="2:14" x14ac:dyDescent="0.25">
      <c r="B17" s="47" t="s">
        <v>548</v>
      </c>
      <c r="C17" s="37"/>
    </row>
    <row r="18" spans="2:14" x14ac:dyDescent="0.25">
      <c r="B18" s="47" t="s">
        <v>934</v>
      </c>
      <c r="C18" s="37"/>
    </row>
    <row r="19" spans="2:14" x14ac:dyDescent="0.25">
      <c r="B19" s="47" t="s">
        <v>935</v>
      </c>
      <c r="C19" s="37"/>
    </row>
    <row r="20" spans="2:14" x14ac:dyDescent="0.25">
      <c r="B20" s="47" t="s">
        <v>936</v>
      </c>
      <c r="C20" s="37"/>
    </row>
    <row r="21" spans="2:14" x14ac:dyDescent="0.25">
      <c r="B21" s="47" t="s">
        <v>937</v>
      </c>
      <c r="C21" s="37"/>
    </row>
    <row r="23" spans="2:14" x14ac:dyDescent="0.25">
      <c r="B23" s="23"/>
      <c r="C23" s="23" t="s">
        <v>927</v>
      </c>
      <c r="D23" s="23" t="s">
        <v>928</v>
      </c>
      <c r="E23" s="23" t="s">
        <v>929</v>
      </c>
      <c r="F23" s="23" t="s">
        <v>930</v>
      </c>
      <c r="G23" s="23" t="s">
        <v>931</v>
      </c>
      <c r="H23" s="23" t="s">
        <v>932</v>
      </c>
      <c r="I23" s="23" t="s">
        <v>933</v>
      </c>
      <c r="J23" s="23" t="s">
        <v>548</v>
      </c>
      <c r="K23" s="23" t="s">
        <v>934</v>
      </c>
      <c r="L23" s="23" t="s">
        <v>935</v>
      </c>
      <c r="M23" s="23" t="s">
        <v>936</v>
      </c>
      <c r="N23" s="23" t="s">
        <v>937</v>
      </c>
    </row>
    <row r="24" spans="2:14" x14ac:dyDescent="0.25">
      <c r="B24" s="3" t="s">
        <v>131</v>
      </c>
      <c r="C24" s="29">
        <v>777040</v>
      </c>
      <c r="D24" s="29">
        <v>732601</v>
      </c>
      <c r="E24" s="29">
        <v>822161</v>
      </c>
      <c r="F24" s="29">
        <v>822016</v>
      </c>
      <c r="G24" s="29">
        <v>464998</v>
      </c>
      <c r="H24" s="29">
        <v>714808</v>
      </c>
      <c r="I24" s="29">
        <v>393549</v>
      </c>
      <c r="J24" s="29">
        <v>586026</v>
      </c>
      <c r="K24" s="29">
        <v>307325</v>
      </c>
      <c r="L24" s="29">
        <v>920438</v>
      </c>
      <c r="M24" s="29">
        <v>598787</v>
      </c>
      <c r="N24" s="29">
        <v>367666</v>
      </c>
    </row>
    <row r="25" spans="2:14" x14ac:dyDescent="0.25">
      <c r="B25" s="3" t="s">
        <v>82</v>
      </c>
      <c r="C25" s="29">
        <v>578157</v>
      </c>
      <c r="D25" s="29">
        <v>545139</v>
      </c>
      <c r="E25" s="29">
        <v>899012</v>
      </c>
      <c r="F25" s="29">
        <v>624345</v>
      </c>
      <c r="G25" s="29">
        <v>957495</v>
      </c>
      <c r="H25" s="29">
        <v>317154</v>
      </c>
      <c r="I25" s="29">
        <v>379368</v>
      </c>
      <c r="J25" s="29">
        <v>892384</v>
      </c>
      <c r="K25" s="29">
        <v>344900</v>
      </c>
      <c r="L25" s="29">
        <v>850625</v>
      </c>
      <c r="M25" s="29">
        <v>390657</v>
      </c>
      <c r="N25" s="29">
        <v>450885</v>
      </c>
    </row>
    <row r="26" spans="2:14" x14ac:dyDescent="0.25">
      <c r="B26" s="3" t="s">
        <v>74</v>
      </c>
      <c r="C26" s="29">
        <v>942006</v>
      </c>
      <c r="D26" s="29">
        <v>294397</v>
      </c>
      <c r="E26" s="29">
        <v>327710</v>
      </c>
      <c r="F26" s="29">
        <v>982582</v>
      </c>
      <c r="G26" s="29">
        <v>507334</v>
      </c>
      <c r="H26" s="29">
        <v>429958</v>
      </c>
      <c r="I26" s="29">
        <v>755054</v>
      </c>
      <c r="J26" s="29">
        <v>832142</v>
      </c>
      <c r="K26" s="29">
        <v>632657</v>
      </c>
      <c r="L26" s="29">
        <v>231629</v>
      </c>
      <c r="M26" s="29">
        <v>390143</v>
      </c>
      <c r="N26" s="29">
        <v>659764</v>
      </c>
    </row>
    <row r="27" spans="2:14" x14ac:dyDescent="0.25">
      <c r="B27" s="3" t="s">
        <v>111</v>
      </c>
      <c r="C27" s="29">
        <v>741831</v>
      </c>
      <c r="D27" s="29">
        <v>604540</v>
      </c>
      <c r="E27" s="29">
        <v>269923</v>
      </c>
      <c r="F27" s="29">
        <v>309399</v>
      </c>
      <c r="G27" s="29">
        <v>786637</v>
      </c>
      <c r="H27" s="29">
        <v>836697</v>
      </c>
      <c r="I27" s="29">
        <v>775537</v>
      </c>
      <c r="J27" s="29">
        <v>922253</v>
      </c>
      <c r="K27" s="29">
        <v>509690</v>
      </c>
      <c r="L27" s="29">
        <v>833702</v>
      </c>
      <c r="M27" s="29">
        <v>529413</v>
      </c>
      <c r="N27" s="29">
        <v>480159</v>
      </c>
    </row>
    <row r="28" spans="2:14" x14ac:dyDescent="0.25">
      <c r="B28" s="3" t="s">
        <v>105</v>
      </c>
      <c r="C28" s="29">
        <v>451558</v>
      </c>
      <c r="D28" s="29">
        <v>249745</v>
      </c>
      <c r="E28" s="29">
        <v>249062</v>
      </c>
      <c r="F28" s="29">
        <v>382769</v>
      </c>
      <c r="G28" s="29">
        <v>850815</v>
      </c>
      <c r="H28" s="29">
        <v>743296</v>
      </c>
      <c r="I28" s="29">
        <v>836320</v>
      </c>
      <c r="J28" s="29">
        <v>277570</v>
      </c>
      <c r="K28" s="29">
        <v>315754</v>
      </c>
      <c r="L28" s="29">
        <v>845472</v>
      </c>
      <c r="M28" s="29">
        <v>720008</v>
      </c>
      <c r="N28" s="29">
        <v>538576</v>
      </c>
    </row>
    <row r="29" spans="2:14" x14ac:dyDescent="0.25">
      <c r="B29" s="3" t="s">
        <v>108</v>
      </c>
      <c r="C29" s="29">
        <v>638172</v>
      </c>
      <c r="D29" s="29">
        <v>868547</v>
      </c>
      <c r="E29" s="29">
        <v>540201</v>
      </c>
      <c r="F29" s="29">
        <v>449891</v>
      </c>
      <c r="G29" s="29">
        <v>251305</v>
      </c>
      <c r="H29" s="29">
        <v>633274</v>
      </c>
      <c r="I29" s="29">
        <v>929695</v>
      </c>
      <c r="J29" s="29">
        <v>296239</v>
      </c>
      <c r="K29" s="29">
        <v>869746</v>
      </c>
      <c r="L29" s="29">
        <v>782783</v>
      </c>
      <c r="M29" s="29">
        <v>514352</v>
      </c>
      <c r="N29" s="29">
        <v>652044</v>
      </c>
    </row>
    <row r="30" spans="2:14" x14ac:dyDescent="0.25">
      <c r="B30" s="3" t="s">
        <v>66</v>
      </c>
      <c r="C30" s="29">
        <v>804052</v>
      </c>
      <c r="D30" s="29">
        <v>534052</v>
      </c>
      <c r="E30" s="29">
        <v>991999</v>
      </c>
      <c r="F30" s="29">
        <v>236689</v>
      </c>
      <c r="G30" s="29">
        <v>818807</v>
      </c>
      <c r="H30" s="29">
        <v>233306</v>
      </c>
      <c r="I30" s="29">
        <v>956280</v>
      </c>
      <c r="J30" s="29">
        <v>801668</v>
      </c>
      <c r="K30" s="29">
        <v>778414</v>
      </c>
      <c r="L30" s="29">
        <v>280143</v>
      </c>
      <c r="M30" s="29">
        <v>378475</v>
      </c>
      <c r="N30" s="29">
        <v>430113</v>
      </c>
    </row>
    <row r="31" spans="2:14" x14ac:dyDescent="0.25">
      <c r="B31" s="3" t="s">
        <v>156</v>
      </c>
      <c r="C31" s="29">
        <v>436057</v>
      </c>
      <c r="D31" s="29">
        <v>923260</v>
      </c>
      <c r="E31" s="29">
        <v>273642</v>
      </c>
      <c r="F31" s="29">
        <v>603586</v>
      </c>
      <c r="G31" s="29">
        <v>412411</v>
      </c>
      <c r="H31" s="29">
        <v>586774</v>
      </c>
      <c r="I31" s="29">
        <v>999346</v>
      </c>
      <c r="J31" s="29">
        <v>316942</v>
      </c>
      <c r="K31" s="29">
        <v>585972</v>
      </c>
      <c r="L31" s="29">
        <v>520889</v>
      </c>
      <c r="M31" s="29">
        <v>475260</v>
      </c>
      <c r="N31" s="29">
        <v>769054</v>
      </c>
    </row>
    <row r="32" spans="2:14" x14ac:dyDescent="0.25">
      <c r="B32" s="3" t="s">
        <v>149</v>
      </c>
      <c r="C32" s="29">
        <v>265178</v>
      </c>
      <c r="D32" s="29">
        <v>603846</v>
      </c>
      <c r="E32" s="29">
        <v>290825</v>
      </c>
      <c r="F32" s="29">
        <v>399804</v>
      </c>
      <c r="G32" s="29">
        <v>566716</v>
      </c>
      <c r="H32" s="29">
        <v>949656</v>
      </c>
      <c r="I32" s="29">
        <v>958651</v>
      </c>
      <c r="J32" s="29">
        <v>518002</v>
      </c>
      <c r="K32" s="29">
        <v>764858</v>
      </c>
      <c r="L32" s="29">
        <v>250818</v>
      </c>
      <c r="M32" s="29">
        <v>640417</v>
      </c>
      <c r="N32" s="29">
        <v>632392</v>
      </c>
    </row>
    <row r="33" spans="2:14" x14ac:dyDescent="0.25">
      <c r="B33" s="3" t="s">
        <v>137</v>
      </c>
      <c r="C33" s="29">
        <v>870633</v>
      </c>
      <c r="D33" s="29">
        <v>482565</v>
      </c>
      <c r="E33" s="29">
        <v>702762</v>
      </c>
      <c r="F33" s="29">
        <v>319735</v>
      </c>
      <c r="G33" s="29">
        <v>628930</v>
      </c>
      <c r="H33" s="29">
        <v>430150</v>
      </c>
      <c r="I33" s="29">
        <v>338867</v>
      </c>
      <c r="J33" s="29">
        <v>235977</v>
      </c>
      <c r="K33" s="29">
        <v>473710</v>
      </c>
      <c r="L33" s="29">
        <v>561055</v>
      </c>
      <c r="M33" s="29">
        <v>449666</v>
      </c>
      <c r="N33" s="29">
        <v>701797</v>
      </c>
    </row>
    <row r="34" spans="2:14" x14ac:dyDescent="0.25">
      <c r="B34" s="3" t="s">
        <v>123</v>
      </c>
      <c r="C34" s="29">
        <v>857601</v>
      </c>
      <c r="D34" s="29">
        <v>836256</v>
      </c>
      <c r="E34" s="29">
        <v>368181</v>
      </c>
      <c r="F34" s="29">
        <v>859728</v>
      </c>
      <c r="G34" s="29">
        <v>519299</v>
      </c>
      <c r="H34" s="29">
        <v>291950</v>
      </c>
      <c r="I34" s="29">
        <v>622420</v>
      </c>
      <c r="J34" s="29">
        <v>924799</v>
      </c>
      <c r="K34" s="29">
        <v>536590</v>
      </c>
      <c r="L34" s="29">
        <v>294416</v>
      </c>
      <c r="M34" s="29">
        <v>792187</v>
      </c>
      <c r="N34" s="29">
        <v>851753</v>
      </c>
    </row>
    <row r="35" spans="2:14" x14ac:dyDescent="0.25">
      <c r="B35" s="3" t="s">
        <v>145</v>
      </c>
      <c r="C35" s="29">
        <v>402315</v>
      </c>
      <c r="D35" s="29">
        <v>417056</v>
      </c>
      <c r="E35" s="29">
        <v>927575</v>
      </c>
      <c r="F35" s="29">
        <v>409300</v>
      </c>
      <c r="G35" s="29">
        <v>842541</v>
      </c>
      <c r="H35" s="29">
        <v>895461</v>
      </c>
      <c r="I35" s="29">
        <v>434715</v>
      </c>
      <c r="J35" s="29">
        <v>734527</v>
      </c>
      <c r="K35" s="29">
        <v>529358</v>
      </c>
      <c r="L35" s="29">
        <v>582640</v>
      </c>
      <c r="M35" s="29">
        <v>638789</v>
      </c>
      <c r="N35" s="29">
        <v>494847</v>
      </c>
    </row>
    <row r="36" spans="2:14" x14ac:dyDescent="0.25">
      <c r="B36" s="3" t="s">
        <v>86</v>
      </c>
      <c r="C36" s="29">
        <v>317358</v>
      </c>
      <c r="D36" s="29">
        <v>636802</v>
      </c>
      <c r="E36" s="29">
        <v>245465</v>
      </c>
      <c r="F36" s="29">
        <v>708208</v>
      </c>
      <c r="G36" s="29">
        <v>704603</v>
      </c>
      <c r="H36" s="29">
        <v>262917</v>
      </c>
      <c r="I36" s="29">
        <v>524166</v>
      </c>
      <c r="J36" s="29">
        <v>882800</v>
      </c>
      <c r="K36" s="29">
        <v>447168</v>
      </c>
      <c r="L36" s="29">
        <v>855107</v>
      </c>
      <c r="M36" s="29">
        <v>720253</v>
      </c>
      <c r="N36" s="29">
        <v>248627</v>
      </c>
    </row>
    <row r="37" spans="2:14" x14ac:dyDescent="0.25">
      <c r="B37" s="3" t="s">
        <v>134</v>
      </c>
      <c r="C37" s="29">
        <v>478459</v>
      </c>
      <c r="D37" s="29">
        <v>382432</v>
      </c>
      <c r="E37" s="29">
        <v>342655</v>
      </c>
      <c r="F37" s="29">
        <v>360077</v>
      </c>
      <c r="G37" s="29">
        <v>994627</v>
      </c>
      <c r="H37" s="29">
        <v>959962</v>
      </c>
      <c r="I37" s="29">
        <v>332937</v>
      </c>
      <c r="J37" s="29">
        <v>774558</v>
      </c>
      <c r="K37" s="29">
        <v>550965</v>
      </c>
      <c r="L37" s="29">
        <v>404687</v>
      </c>
      <c r="M37" s="29">
        <v>315716</v>
      </c>
      <c r="N37" s="29">
        <v>830684</v>
      </c>
    </row>
    <row r="38" spans="2:14" x14ac:dyDescent="0.25">
      <c r="B38" s="3" t="s">
        <v>97</v>
      </c>
      <c r="C38" s="29">
        <v>875919</v>
      </c>
      <c r="D38" s="29">
        <v>544459</v>
      </c>
      <c r="E38" s="29">
        <v>817441</v>
      </c>
      <c r="F38" s="29">
        <v>492563</v>
      </c>
      <c r="G38" s="29">
        <v>457206</v>
      </c>
      <c r="H38" s="29">
        <v>759714</v>
      </c>
      <c r="I38" s="29">
        <v>627015</v>
      </c>
      <c r="J38" s="29">
        <v>653287</v>
      </c>
      <c r="K38" s="29">
        <v>709244</v>
      </c>
      <c r="L38" s="29">
        <v>604388</v>
      </c>
      <c r="M38" s="29">
        <v>663775</v>
      </c>
      <c r="N38" s="29">
        <v>269514</v>
      </c>
    </row>
    <row r="39" spans="2:14" x14ac:dyDescent="0.25">
      <c r="B39" s="3" t="s">
        <v>152</v>
      </c>
      <c r="C39" s="29">
        <v>917373</v>
      </c>
      <c r="D39" s="29">
        <v>988848</v>
      </c>
      <c r="E39" s="29">
        <v>249902</v>
      </c>
      <c r="F39" s="29">
        <v>332662</v>
      </c>
      <c r="G39" s="29">
        <v>735800</v>
      </c>
      <c r="H39" s="29">
        <v>720056</v>
      </c>
      <c r="I39" s="29">
        <v>843130</v>
      </c>
      <c r="J39" s="29">
        <v>900147</v>
      </c>
      <c r="K39" s="29">
        <v>527338</v>
      </c>
      <c r="L39" s="29">
        <v>318696</v>
      </c>
      <c r="M39" s="29">
        <v>862871</v>
      </c>
      <c r="N39" s="29">
        <v>835059</v>
      </c>
    </row>
    <row r="40" spans="2:14" x14ac:dyDescent="0.25">
      <c r="B40" s="3" t="s">
        <v>115</v>
      </c>
      <c r="C40" s="29">
        <v>285864</v>
      </c>
      <c r="D40" s="29">
        <v>517065</v>
      </c>
      <c r="E40" s="29">
        <v>865948</v>
      </c>
      <c r="F40" s="29">
        <v>816773</v>
      </c>
      <c r="G40" s="29">
        <v>969437</v>
      </c>
      <c r="H40" s="29">
        <v>869668</v>
      </c>
      <c r="I40" s="29">
        <v>367810</v>
      </c>
      <c r="J40" s="29">
        <v>490019</v>
      </c>
      <c r="K40" s="29">
        <v>543411</v>
      </c>
      <c r="L40" s="29">
        <v>386233</v>
      </c>
      <c r="M40" s="29">
        <v>835712</v>
      </c>
      <c r="N40" s="29">
        <v>949005</v>
      </c>
    </row>
    <row r="41" spans="2:14" x14ac:dyDescent="0.25">
      <c r="B41" s="3" t="s">
        <v>62</v>
      </c>
      <c r="C41" s="29">
        <v>989785</v>
      </c>
      <c r="D41" s="29">
        <v>581147</v>
      </c>
      <c r="E41" s="29">
        <v>746935</v>
      </c>
      <c r="F41" s="29">
        <v>788285</v>
      </c>
      <c r="G41" s="29">
        <v>855892</v>
      </c>
      <c r="H41" s="29">
        <v>595437</v>
      </c>
      <c r="I41" s="29">
        <v>988904</v>
      </c>
      <c r="J41" s="29">
        <v>306741</v>
      </c>
      <c r="K41" s="29">
        <v>599468</v>
      </c>
      <c r="L41" s="29">
        <v>555207</v>
      </c>
      <c r="M41" s="29">
        <v>641968</v>
      </c>
      <c r="N41" s="29">
        <v>805463</v>
      </c>
    </row>
    <row r="42" spans="2:14" x14ac:dyDescent="0.25">
      <c r="B42" s="3" t="s">
        <v>78</v>
      </c>
      <c r="C42" s="29">
        <v>877964</v>
      </c>
      <c r="D42" s="29">
        <v>564287</v>
      </c>
      <c r="E42" s="29">
        <v>824599</v>
      </c>
      <c r="F42" s="29">
        <v>765340</v>
      </c>
      <c r="G42" s="29">
        <v>414329</v>
      </c>
      <c r="H42" s="29">
        <v>656293</v>
      </c>
      <c r="I42" s="29">
        <v>928401</v>
      </c>
      <c r="J42" s="29">
        <v>547119</v>
      </c>
      <c r="K42" s="29">
        <v>390864</v>
      </c>
      <c r="L42" s="29">
        <v>944213</v>
      </c>
      <c r="M42" s="29">
        <v>421044</v>
      </c>
      <c r="N42" s="29">
        <v>296954</v>
      </c>
    </row>
    <row r="43" spans="2:14" x14ac:dyDescent="0.25">
      <c r="B43" s="3" t="s">
        <v>101</v>
      </c>
      <c r="C43" s="29">
        <v>265029</v>
      </c>
      <c r="D43" s="29">
        <v>713844</v>
      </c>
      <c r="E43" s="29">
        <v>570641</v>
      </c>
      <c r="F43" s="29">
        <v>739085</v>
      </c>
      <c r="G43" s="29">
        <v>407364</v>
      </c>
      <c r="H43" s="29">
        <v>251008</v>
      </c>
      <c r="I43" s="29">
        <v>251677</v>
      </c>
      <c r="J43" s="29">
        <v>921281</v>
      </c>
      <c r="K43" s="29">
        <v>809148</v>
      </c>
      <c r="L43" s="29">
        <v>640140</v>
      </c>
      <c r="M43" s="29">
        <v>868090</v>
      </c>
      <c r="N43" s="29">
        <v>748097</v>
      </c>
    </row>
    <row r="44" spans="2:14" x14ac:dyDescent="0.25">
      <c r="B44" s="3" t="s">
        <v>119</v>
      </c>
      <c r="C44" s="29">
        <v>509815</v>
      </c>
      <c r="D44" s="29">
        <v>681288</v>
      </c>
      <c r="E44" s="29">
        <v>435414</v>
      </c>
      <c r="F44" s="29">
        <v>608898</v>
      </c>
      <c r="G44" s="29">
        <v>639153</v>
      </c>
      <c r="H44" s="29">
        <v>862065</v>
      </c>
      <c r="I44" s="29">
        <v>363075</v>
      </c>
      <c r="J44" s="29">
        <v>576598</v>
      </c>
      <c r="K44" s="29">
        <v>623599</v>
      </c>
      <c r="L44" s="29">
        <v>456287</v>
      </c>
      <c r="M44" s="29">
        <v>757594</v>
      </c>
      <c r="N44" s="29">
        <v>890065</v>
      </c>
    </row>
    <row r="45" spans="2:14" x14ac:dyDescent="0.25">
      <c r="B45" s="3" t="s">
        <v>127</v>
      </c>
      <c r="C45" s="29">
        <v>372761</v>
      </c>
      <c r="D45" s="29">
        <v>807355</v>
      </c>
      <c r="E45" s="29">
        <v>612521</v>
      </c>
      <c r="F45" s="29">
        <v>259706</v>
      </c>
      <c r="G45" s="29">
        <v>929809</v>
      </c>
      <c r="H45" s="29">
        <v>679843</v>
      </c>
      <c r="I45" s="29">
        <v>613913</v>
      </c>
      <c r="J45" s="29">
        <v>561649</v>
      </c>
      <c r="K45" s="29">
        <v>692955</v>
      </c>
      <c r="L45" s="29">
        <v>334087</v>
      </c>
      <c r="M45" s="29">
        <v>773049</v>
      </c>
      <c r="N45" s="29">
        <v>556420</v>
      </c>
    </row>
    <row r="46" spans="2:14" x14ac:dyDescent="0.25">
      <c r="B46" s="3" t="s">
        <v>70</v>
      </c>
      <c r="C46" s="29">
        <v>414558</v>
      </c>
      <c r="D46" s="29">
        <v>943167</v>
      </c>
      <c r="E46" s="29">
        <v>498768</v>
      </c>
      <c r="F46" s="29">
        <v>964169</v>
      </c>
      <c r="G46" s="29">
        <v>875713</v>
      </c>
      <c r="H46" s="29">
        <v>368006</v>
      </c>
      <c r="I46" s="29">
        <v>354843</v>
      </c>
      <c r="J46" s="29">
        <v>387702</v>
      </c>
      <c r="K46" s="29">
        <v>281963</v>
      </c>
      <c r="L46" s="29">
        <v>252350</v>
      </c>
      <c r="M46" s="29">
        <v>699488</v>
      </c>
      <c r="N46" s="29">
        <v>653311</v>
      </c>
    </row>
    <row r="47" spans="2:14" x14ac:dyDescent="0.25">
      <c r="B47" s="3" t="s">
        <v>90</v>
      </c>
      <c r="C47" s="29">
        <v>780656</v>
      </c>
      <c r="D47" s="29">
        <v>688702</v>
      </c>
      <c r="E47" s="29">
        <v>780716</v>
      </c>
      <c r="F47" s="29">
        <v>399361</v>
      </c>
      <c r="G47" s="29">
        <v>953898</v>
      </c>
      <c r="H47" s="29">
        <v>965624</v>
      </c>
      <c r="I47" s="29">
        <v>527274</v>
      </c>
      <c r="J47" s="29">
        <v>831012</v>
      </c>
      <c r="K47" s="29">
        <v>550889</v>
      </c>
      <c r="L47" s="29">
        <v>574166</v>
      </c>
      <c r="M47" s="29">
        <v>468504</v>
      </c>
      <c r="N47" s="29">
        <v>977284</v>
      </c>
    </row>
    <row r="48" spans="2:14" x14ac:dyDescent="0.25">
      <c r="B48" s="3" t="s">
        <v>160</v>
      </c>
      <c r="C48" s="29">
        <v>582064</v>
      </c>
      <c r="D48" s="29">
        <v>863573</v>
      </c>
      <c r="E48" s="29">
        <v>817261</v>
      </c>
      <c r="F48" s="29">
        <v>329663</v>
      </c>
      <c r="G48" s="29">
        <v>431735</v>
      </c>
      <c r="H48" s="29">
        <v>445955</v>
      </c>
      <c r="I48" s="29">
        <v>772166</v>
      </c>
      <c r="J48" s="29">
        <v>601166</v>
      </c>
      <c r="K48" s="29">
        <v>628354</v>
      </c>
      <c r="L48" s="29">
        <v>829219</v>
      </c>
      <c r="M48" s="29">
        <v>744331</v>
      </c>
      <c r="N48" s="29">
        <v>299663</v>
      </c>
    </row>
    <row r="49" spans="2:14" x14ac:dyDescent="0.25">
      <c r="B49" s="3" t="s">
        <v>141</v>
      </c>
      <c r="C49" s="29">
        <v>716727</v>
      </c>
      <c r="D49" s="29">
        <v>521525</v>
      </c>
      <c r="E49" s="29">
        <v>536376</v>
      </c>
      <c r="F49" s="29">
        <v>934709</v>
      </c>
      <c r="G49" s="29">
        <v>497251</v>
      </c>
      <c r="H49" s="29">
        <v>452933</v>
      </c>
      <c r="I49" s="29">
        <v>497056</v>
      </c>
      <c r="J49" s="29">
        <v>889222</v>
      </c>
      <c r="K49" s="29">
        <v>968343</v>
      </c>
      <c r="L49" s="29">
        <v>250717</v>
      </c>
      <c r="M49" s="29">
        <v>675970</v>
      </c>
      <c r="N49" s="29">
        <v>487061</v>
      </c>
    </row>
    <row r="50" spans="2:14" x14ac:dyDescent="0.25">
      <c r="B50" s="3" t="s">
        <v>94</v>
      </c>
      <c r="C50" s="29">
        <v>988854</v>
      </c>
      <c r="D50" s="29">
        <v>893358</v>
      </c>
      <c r="E50" s="29">
        <v>808887</v>
      </c>
      <c r="F50" s="29">
        <v>766341</v>
      </c>
      <c r="G50" s="29">
        <v>612208</v>
      </c>
      <c r="H50" s="29">
        <v>747576</v>
      </c>
      <c r="I50" s="29">
        <v>766455</v>
      </c>
      <c r="J50" s="29">
        <v>658174</v>
      </c>
      <c r="K50" s="29">
        <v>558771</v>
      </c>
      <c r="L50" s="29">
        <v>592114</v>
      </c>
      <c r="M50" s="29">
        <v>926568</v>
      </c>
      <c r="N50" s="29">
        <v>697491</v>
      </c>
    </row>
  </sheetData>
  <dataValidations count="3">
    <dataValidation type="list" allowBlank="1" showInputMessage="1" showErrorMessage="1" sqref="B10:B21">
      <formula1>$C$23:$N$23</formula1>
    </dataValidation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1:F809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4" max="4" width="13.5703125" bestFit="1" customWidth="1"/>
    <col min="5" max="5" width="11.42578125" bestFit="1" customWidth="1"/>
  </cols>
  <sheetData>
    <row r="1" spans="2:6" x14ac:dyDescent="0.25">
      <c r="B1" s="26" t="s">
        <v>1071</v>
      </c>
    </row>
    <row r="2" spans="2:6" x14ac:dyDescent="0.25">
      <c r="B2" s="52"/>
    </row>
    <row r="3" spans="2:6" x14ac:dyDescent="0.25">
      <c r="B3" s="26" t="s">
        <v>1070</v>
      </c>
    </row>
    <row r="4" spans="2:6" x14ac:dyDescent="0.25">
      <c r="B4" s="52"/>
    </row>
    <row r="7" spans="2:6" x14ac:dyDescent="0.25">
      <c r="B7" s="9" t="s">
        <v>1065</v>
      </c>
    </row>
    <row r="10" spans="2:6" x14ac:dyDescent="0.25">
      <c r="B10" s="48" t="s">
        <v>1050</v>
      </c>
      <c r="C10" s="48" t="s">
        <v>1041</v>
      </c>
      <c r="D10" s="48" t="s">
        <v>1051</v>
      </c>
      <c r="E10" s="48" t="s">
        <v>1052</v>
      </c>
      <c r="F10" s="48" t="s">
        <v>1053</v>
      </c>
    </row>
    <row r="11" spans="2:6" x14ac:dyDescent="0.25">
      <c r="B11" s="3" t="s">
        <v>1054</v>
      </c>
      <c r="C11" s="3" t="s">
        <v>1055</v>
      </c>
      <c r="D11" s="29">
        <v>46578</v>
      </c>
      <c r="E11" s="15">
        <v>40514</v>
      </c>
      <c r="F11" s="3">
        <v>113901</v>
      </c>
    </row>
    <row r="12" spans="2:6" x14ac:dyDescent="0.25">
      <c r="B12" s="3" t="s">
        <v>1054</v>
      </c>
      <c r="C12" s="3" t="s">
        <v>1056</v>
      </c>
      <c r="D12" s="29">
        <v>19621.8</v>
      </c>
      <c r="E12" s="15">
        <v>40517</v>
      </c>
      <c r="F12" s="3">
        <v>113902</v>
      </c>
    </row>
    <row r="13" spans="2:6" x14ac:dyDescent="0.25">
      <c r="B13" s="3" t="s">
        <v>1054</v>
      </c>
      <c r="C13" s="3" t="s">
        <v>1055</v>
      </c>
      <c r="D13" s="29">
        <v>107937</v>
      </c>
      <c r="E13" s="15">
        <v>40513</v>
      </c>
      <c r="F13" s="3">
        <v>113903</v>
      </c>
    </row>
    <row r="14" spans="2:6" x14ac:dyDescent="0.25">
      <c r="B14" s="3" t="s">
        <v>1054</v>
      </c>
      <c r="C14" s="3" t="s">
        <v>1056</v>
      </c>
      <c r="D14" s="29">
        <v>43344</v>
      </c>
      <c r="E14" s="15">
        <v>40518</v>
      </c>
      <c r="F14" s="3">
        <v>113904</v>
      </c>
    </row>
    <row r="15" spans="2:6" x14ac:dyDescent="0.25">
      <c r="B15" s="3" t="s">
        <v>1057</v>
      </c>
      <c r="C15" s="3" t="s">
        <v>1058</v>
      </c>
      <c r="D15" s="29">
        <v>16698.599999999999</v>
      </c>
      <c r="E15" s="15">
        <v>40525</v>
      </c>
      <c r="F15" s="3">
        <v>113905</v>
      </c>
    </row>
    <row r="16" spans="2:6" x14ac:dyDescent="0.25">
      <c r="B16" s="3" t="s">
        <v>1057</v>
      </c>
      <c r="C16" s="3" t="s">
        <v>1059</v>
      </c>
      <c r="D16" s="29">
        <v>74715</v>
      </c>
      <c r="E16" s="15">
        <v>40517</v>
      </c>
      <c r="F16" s="3">
        <v>113906</v>
      </c>
    </row>
    <row r="17" spans="2:6" x14ac:dyDescent="0.25">
      <c r="B17" s="3" t="s">
        <v>1054</v>
      </c>
      <c r="C17" s="3" t="s">
        <v>1056</v>
      </c>
      <c r="D17" s="29">
        <v>15534</v>
      </c>
      <c r="E17" s="15">
        <v>40519</v>
      </c>
      <c r="F17" s="3">
        <v>113907</v>
      </c>
    </row>
    <row r="18" spans="2:6" x14ac:dyDescent="0.25">
      <c r="B18" s="3" t="s">
        <v>1054</v>
      </c>
      <c r="C18" s="3" t="s">
        <v>1055</v>
      </c>
      <c r="D18" s="29">
        <v>33597</v>
      </c>
      <c r="E18" s="15">
        <v>40524</v>
      </c>
      <c r="F18" s="3">
        <v>113908</v>
      </c>
    </row>
    <row r="19" spans="2:6" x14ac:dyDescent="0.25">
      <c r="B19" s="3" t="s">
        <v>1057</v>
      </c>
      <c r="C19" s="3" t="s">
        <v>1058</v>
      </c>
      <c r="D19" s="29">
        <v>13200</v>
      </c>
      <c r="E19" s="15">
        <v>40518</v>
      </c>
      <c r="F19" s="3">
        <v>113909</v>
      </c>
    </row>
    <row r="20" spans="2:6" x14ac:dyDescent="0.25">
      <c r="B20" s="3" t="s">
        <v>1057</v>
      </c>
      <c r="C20" s="3" t="s">
        <v>1060</v>
      </c>
      <c r="D20" s="29">
        <v>55902</v>
      </c>
      <c r="E20" s="15">
        <v>40512</v>
      </c>
      <c r="F20" s="3">
        <v>113910</v>
      </c>
    </row>
    <row r="21" spans="2:6" x14ac:dyDescent="0.25">
      <c r="B21" s="3" t="s">
        <v>1054</v>
      </c>
      <c r="C21" s="3" t="s">
        <v>1061</v>
      </c>
      <c r="D21" s="29">
        <v>48446.400000000001</v>
      </c>
      <c r="E21" s="15">
        <v>40525</v>
      </c>
      <c r="F21" s="3">
        <v>113911</v>
      </c>
    </row>
    <row r="22" spans="2:6" x14ac:dyDescent="0.25">
      <c r="B22" s="3" t="s">
        <v>1054</v>
      </c>
      <c r="C22" s="3" t="s">
        <v>1055</v>
      </c>
      <c r="D22" s="29">
        <v>3024</v>
      </c>
      <c r="E22" s="15">
        <v>40527</v>
      </c>
      <c r="F22" s="3">
        <v>113912</v>
      </c>
    </row>
    <row r="23" spans="2:6" x14ac:dyDescent="0.25">
      <c r="B23" s="3" t="s">
        <v>1054</v>
      </c>
      <c r="C23" s="3" t="s">
        <v>1055</v>
      </c>
      <c r="D23" s="29">
        <v>45139.5</v>
      </c>
      <c r="E23" s="15">
        <v>40531</v>
      </c>
      <c r="F23" s="3">
        <v>113913</v>
      </c>
    </row>
    <row r="24" spans="2:6" x14ac:dyDescent="0.25">
      <c r="B24" s="3" t="s">
        <v>1054</v>
      </c>
      <c r="C24" s="3" t="s">
        <v>1055</v>
      </c>
      <c r="D24" s="29">
        <v>13440</v>
      </c>
      <c r="E24" s="15">
        <v>40532</v>
      </c>
      <c r="F24" s="3">
        <v>113914</v>
      </c>
    </row>
    <row r="25" spans="2:6" x14ac:dyDescent="0.25">
      <c r="B25" s="3" t="s">
        <v>1054</v>
      </c>
      <c r="C25" s="3" t="s">
        <v>1062</v>
      </c>
      <c r="D25" s="29">
        <v>17520</v>
      </c>
      <c r="E25" s="15">
        <v>40527</v>
      </c>
      <c r="F25" s="3">
        <v>113915</v>
      </c>
    </row>
    <row r="26" spans="2:6" x14ac:dyDescent="0.25">
      <c r="B26" s="3" t="s">
        <v>1057</v>
      </c>
      <c r="C26" s="3" t="s">
        <v>1059</v>
      </c>
      <c r="D26" s="29">
        <v>56214</v>
      </c>
      <c r="E26" s="15">
        <v>40533</v>
      </c>
      <c r="F26" s="3">
        <v>113916</v>
      </c>
    </row>
    <row r="27" spans="2:6" x14ac:dyDescent="0.25">
      <c r="B27" s="3" t="s">
        <v>1057</v>
      </c>
      <c r="C27" s="3" t="s">
        <v>1060</v>
      </c>
      <c r="D27" s="29">
        <v>20868.599999999999</v>
      </c>
      <c r="E27" s="15">
        <v>40556</v>
      </c>
      <c r="F27" s="3">
        <v>113917</v>
      </c>
    </row>
    <row r="28" spans="2:6" x14ac:dyDescent="0.25">
      <c r="B28" s="3" t="s">
        <v>1054</v>
      </c>
      <c r="C28" s="3" t="s">
        <v>1063</v>
      </c>
      <c r="D28" s="29">
        <v>35280</v>
      </c>
      <c r="E28" s="15">
        <v>40545</v>
      </c>
      <c r="F28" s="3">
        <v>113918</v>
      </c>
    </row>
    <row r="29" spans="2:6" x14ac:dyDescent="0.25">
      <c r="B29" s="3" t="s">
        <v>1054</v>
      </c>
      <c r="C29" s="3" t="s">
        <v>1056</v>
      </c>
      <c r="D29" s="29">
        <v>10396.799999999999</v>
      </c>
      <c r="E29" s="15">
        <v>40533</v>
      </c>
      <c r="F29" s="3">
        <v>113919</v>
      </c>
    </row>
    <row r="30" spans="2:6" x14ac:dyDescent="0.25">
      <c r="B30" s="3" t="s">
        <v>1054</v>
      </c>
      <c r="C30" s="3" t="s">
        <v>1055</v>
      </c>
      <c r="D30" s="29">
        <v>106098</v>
      </c>
      <c r="E30" s="15">
        <v>40539</v>
      </c>
      <c r="F30" s="3">
        <v>113920</v>
      </c>
    </row>
    <row r="31" spans="2:6" x14ac:dyDescent="0.25">
      <c r="B31" s="3" t="s">
        <v>1054</v>
      </c>
      <c r="C31" s="3" t="s">
        <v>1062</v>
      </c>
      <c r="D31" s="29">
        <v>33036</v>
      </c>
      <c r="E31" s="15">
        <v>40535</v>
      </c>
      <c r="F31" s="3">
        <v>113921</v>
      </c>
    </row>
    <row r="32" spans="2:6" x14ac:dyDescent="0.25">
      <c r="B32" s="3" t="s">
        <v>1057</v>
      </c>
      <c r="C32" s="3" t="s">
        <v>1058</v>
      </c>
      <c r="D32" s="29">
        <v>19266</v>
      </c>
      <c r="E32" s="15">
        <v>40542</v>
      </c>
      <c r="F32" s="3">
        <v>113922</v>
      </c>
    </row>
    <row r="33" spans="2:6" x14ac:dyDescent="0.25">
      <c r="B33" s="3" t="s">
        <v>1054</v>
      </c>
      <c r="C33" s="3" t="s">
        <v>1061</v>
      </c>
      <c r="D33" s="29">
        <v>41280</v>
      </c>
      <c r="E33" s="15">
        <v>40535</v>
      </c>
      <c r="F33" s="3">
        <v>113923</v>
      </c>
    </row>
    <row r="34" spans="2:6" x14ac:dyDescent="0.25">
      <c r="B34" s="3" t="s">
        <v>1057</v>
      </c>
      <c r="C34" s="3" t="s">
        <v>1060</v>
      </c>
      <c r="D34" s="29">
        <v>1440</v>
      </c>
      <c r="E34" s="15">
        <v>40563</v>
      </c>
      <c r="F34" s="3">
        <v>113924</v>
      </c>
    </row>
    <row r="35" spans="2:6" x14ac:dyDescent="0.25">
      <c r="B35" s="3" t="s">
        <v>1057</v>
      </c>
      <c r="C35" s="3" t="s">
        <v>1060</v>
      </c>
      <c r="D35" s="29">
        <v>43680</v>
      </c>
      <c r="E35" s="15">
        <v>40539</v>
      </c>
      <c r="F35" s="3">
        <v>113925</v>
      </c>
    </row>
    <row r="36" spans="2:6" x14ac:dyDescent="0.25">
      <c r="B36" s="3" t="s">
        <v>1054</v>
      </c>
      <c r="C36" s="3" t="s">
        <v>1056</v>
      </c>
      <c r="D36" s="29">
        <v>61118.400000000001</v>
      </c>
      <c r="E36" s="15">
        <v>40545</v>
      </c>
      <c r="F36" s="3">
        <v>113926</v>
      </c>
    </row>
    <row r="37" spans="2:6" x14ac:dyDescent="0.25">
      <c r="B37" s="3" t="s">
        <v>1057</v>
      </c>
      <c r="C37" s="3" t="s">
        <v>1060</v>
      </c>
      <c r="D37" s="29">
        <v>16158</v>
      </c>
      <c r="E37" s="15">
        <v>40549</v>
      </c>
      <c r="F37" s="3">
        <v>113927</v>
      </c>
    </row>
    <row r="38" spans="2:6" x14ac:dyDescent="0.25">
      <c r="B38" s="3" t="s">
        <v>1054</v>
      </c>
      <c r="C38" s="3" t="s">
        <v>1061</v>
      </c>
      <c r="D38" s="29">
        <v>8755.2000000000007</v>
      </c>
      <c r="E38" s="15">
        <v>40542</v>
      </c>
      <c r="F38" s="3">
        <v>113928</v>
      </c>
    </row>
    <row r="39" spans="2:6" x14ac:dyDescent="0.25">
      <c r="B39" s="3" t="s">
        <v>1054</v>
      </c>
      <c r="C39" s="3" t="s">
        <v>1062</v>
      </c>
      <c r="D39" s="29">
        <v>12600</v>
      </c>
      <c r="E39" s="15">
        <v>40547</v>
      </c>
      <c r="F39" s="3">
        <v>113929</v>
      </c>
    </row>
    <row r="40" spans="2:6" x14ac:dyDescent="0.25">
      <c r="B40" s="3" t="s">
        <v>1054</v>
      </c>
      <c r="C40" s="3" t="s">
        <v>1063</v>
      </c>
      <c r="D40" s="29">
        <v>36024</v>
      </c>
      <c r="E40" s="15">
        <v>40546</v>
      </c>
      <c r="F40" s="3">
        <v>113930</v>
      </c>
    </row>
    <row r="41" spans="2:6" x14ac:dyDescent="0.25">
      <c r="B41" s="3" t="s">
        <v>1054</v>
      </c>
      <c r="C41" s="3" t="s">
        <v>1062</v>
      </c>
      <c r="D41" s="29">
        <v>44664</v>
      </c>
      <c r="E41" s="15">
        <v>40549</v>
      </c>
      <c r="F41" s="3">
        <v>113931</v>
      </c>
    </row>
    <row r="42" spans="2:6" x14ac:dyDescent="0.25">
      <c r="B42" s="3" t="s">
        <v>1054</v>
      </c>
      <c r="C42" s="3" t="s">
        <v>1062</v>
      </c>
      <c r="D42" s="29">
        <v>10530</v>
      </c>
      <c r="E42" s="15">
        <v>40549</v>
      </c>
      <c r="F42" s="3">
        <v>113932</v>
      </c>
    </row>
    <row r="43" spans="2:6" x14ac:dyDescent="0.25">
      <c r="B43" s="3" t="s">
        <v>1054</v>
      </c>
      <c r="C43" s="3" t="s">
        <v>1063</v>
      </c>
      <c r="D43" s="29">
        <v>18396</v>
      </c>
      <c r="E43" s="15">
        <v>40576</v>
      </c>
      <c r="F43" s="3">
        <v>113933</v>
      </c>
    </row>
    <row r="44" spans="2:6" x14ac:dyDescent="0.25">
      <c r="B44" s="3" t="s">
        <v>1054</v>
      </c>
      <c r="C44" s="3" t="s">
        <v>1055</v>
      </c>
      <c r="D44" s="29">
        <v>2595</v>
      </c>
      <c r="E44" s="15">
        <v>40554</v>
      </c>
      <c r="F44" s="3">
        <v>113934</v>
      </c>
    </row>
    <row r="45" spans="2:6" x14ac:dyDescent="0.25">
      <c r="B45" s="3" t="s">
        <v>1054</v>
      </c>
      <c r="C45" s="3" t="s">
        <v>1055</v>
      </c>
      <c r="D45" s="29">
        <v>4662</v>
      </c>
      <c r="E45" s="15">
        <v>40554</v>
      </c>
      <c r="F45" s="3">
        <v>113935</v>
      </c>
    </row>
    <row r="46" spans="2:6" x14ac:dyDescent="0.25">
      <c r="B46" s="3" t="s">
        <v>1054</v>
      </c>
      <c r="C46" s="3" t="s">
        <v>1056</v>
      </c>
      <c r="D46" s="29">
        <v>42444</v>
      </c>
      <c r="E46" s="15">
        <v>40556</v>
      </c>
      <c r="F46" s="3">
        <v>113936</v>
      </c>
    </row>
    <row r="47" spans="2:6" x14ac:dyDescent="0.25">
      <c r="B47" s="3" t="s">
        <v>1054</v>
      </c>
      <c r="C47" s="3" t="s">
        <v>1055</v>
      </c>
      <c r="D47" s="29">
        <v>35111.1</v>
      </c>
      <c r="E47" s="15">
        <v>40560</v>
      </c>
      <c r="F47" s="3">
        <v>113937</v>
      </c>
    </row>
    <row r="48" spans="2:6" x14ac:dyDescent="0.25">
      <c r="B48" s="3" t="s">
        <v>1054</v>
      </c>
      <c r="C48" s="3" t="s">
        <v>1061</v>
      </c>
      <c r="D48" s="29">
        <v>52300.800000000003</v>
      </c>
      <c r="E48" s="15">
        <v>40559</v>
      </c>
      <c r="F48" s="3">
        <v>113938</v>
      </c>
    </row>
    <row r="49" spans="2:6" x14ac:dyDescent="0.25">
      <c r="B49" s="3" t="s">
        <v>1054</v>
      </c>
      <c r="C49" s="3" t="s">
        <v>1062</v>
      </c>
      <c r="D49" s="29">
        <v>90480</v>
      </c>
      <c r="E49" s="15">
        <v>40563</v>
      </c>
      <c r="F49" s="3">
        <v>113939</v>
      </c>
    </row>
    <row r="50" spans="2:6" x14ac:dyDescent="0.25">
      <c r="B50" s="3" t="s">
        <v>1054</v>
      </c>
      <c r="C50" s="3" t="s">
        <v>1062</v>
      </c>
      <c r="D50" s="29">
        <v>24570</v>
      </c>
      <c r="E50" s="15">
        <v>40561</v>
      </c>
      <c r="F50" s="3">
        <v>113940</v>
      </c>
    </row>
    <row r="51" spans="2:6" x14ac:dyDescent="0.25">
      <c r="B51" s="3" t="s">
        <v>1054</v>
      </c>
      <c r="C51" s="3" t="s">
        <v>1055</v>
      </c>
      <c r="D51" s="29">
        <v>2403</v>
      </c>
      <c r="E51" s="15">
        <v>40567</v>
      </c>
      <c r="F51" s="3">
        <v>113941</v>
      </c>
    </row>
    <row r="52" spans="2:6" x14ac:dyDescent="0.25">
      <c r="B52" s="3" t="s">
        <v>1057</v>
      </c>
      <c r="C52" s="3" t="s">
        <v>22</v>
      </c>
      <c r="D52" s="29">
        <v>14382</v>
      </c>
      <c r="E52" s="15">
        <v>40561</v>
      </c>
      <c r="F52" s="3">
        <v>113942</v>
      </c>
    </row>
    <row r="53" spans="2:6" x14ac:dyDescent="0.25">
      <c r="B53" s="3" t="s">
        <v>1054</v>
      </c>
      <c r="C53" s="3" t="s">
        <v>1062</v>
      </c>
      <c r="D53" s="29">
        <v>65070</v>
      </c>
      <c r="E53" s="15">
        <v>40567</v>
      </c>
      <c r="F53" s="3">
        <v>113943</v>
      </c>
    </row>
    <row r="54" spans="2:6" x14ac:dyDescent="0.25">
      <c r="B54" s="3" t="s">
        <v>1057</v>
      </c>
      <c r="C54" s="3" t="s">
        <v>1060</v>
      </c>
      <c r="D54" s="29">
        <v>14925.6</v>
      </c>
      <c r="E54" s="15">
        <v>40568</v>
      </c>
      <c r="F54" s="3">
        <v>113944</v>
      </c>
    </row>
    <row r="55" spans="2:6" x14ac:dyDescent="0.25">
      <c r="B55" s="3" t="s">
        <v>1054</v>
      </c>
      <c r="C55" s="3" t="s">
        <v>1061</v>
      </c>
      <c r="D55" s="29">
        <v>38880</v>
      </c>
      <c r="E55" s="15">
        <v>40566</v>
      </c>
      <c r="F55" s="3">
        <v>113945</v>
      </c>
    </row>
    <row r="56" spans="2:6" x14ac:dyDescent="0.25">
      <c r="B56" s="3" t="s">
        <v>1054</v>
      </c>
      <c r="C56" s="3" t="s">
        <v>1061</v>
      </c>
      <c r="D56" s="29">
        <v>25461</v>
      </c>
      <c r="E56" s="15">
        <v>40575</v>
      </c>
      <c r="F56" s="3">
        <v>113946</v>
      </c>
    </row>
    <row r="57" spans="2:6" x14ac:dyDescent="0.25">
      <c r="B57" s="3" t="s">
        <v>1054</v>
      </c>
      <c r="C57" s="3" t="s">
        <v>1055</v>
      </c>
      <c r="D57" s="29">
        <v>56628</v>
      </c>
      <c r="E57" s="15">
        <v>40569</v>
      </c>
      <c r="F57" s="3">
        <v>113947</v>
      </c>
    </row>
    <row r="58" spans="2:6" x14ac:dyDescent="0.25">
      <c r="B58" s="3" t="s">
        <v>1054</v>
      </c>
      <c r="C58" s="3" t="s">
        <v>1063</v>
      </c>
      <c r="D58" s="29">
        <v>3648</v>
      </c>
      <c r="E58" s="15">
        <v>40574</v>
      </c>
      <c r="F58" s="3">
        <v>113948</v>
      </c>
    </row>
    <row r="59" spans="2:6" x14ac:dyDescent="0.25">
      <c r="B59" s="3" t="s">
        <v>1057</v>
      </c>
      <c r="C59" s="3" t="s">
        <v>1060</v>
      </c>
      <c r="D59" s="29">
        <v>31518</v>
      </c>
      <c r="E59" s="15">
        <v>40575</v>
      </c>
      <c r="F59" s="3">
        <v>113949</v>
      </c>
    </row>
    <row r="60" spans="2:6" x14ac:dyDescent="0.25">
      <c r="B60" s="3" t="s">
        <v>1057</v>
      </c>
      <c r="C60" s="3" t="s">
        <v>1058</v>
      </c>
      <c r="D60" s="29">
        <v>42600</v>
      </c>
      <c r="E60" s="15">
        <v>40574</v>
      </c>
      <c r="F60" s="3">
        <v>113950</v>
      </c>
    </row>
    <row r="61" spans="2:6" x14ac:dyDescent="0.25">
      <c r="B61" s="3" t="s">
        <v>1057</v>
      </c>
      <c r="C61" s="3" t="s">
        <v>1060</v>
      </c>
      <c r="D61" s="29">
        <v>79350</v>
      </c>
      <c r="E61" s="15">
        <v>40575</v>
      </c>
      <c r="F61" s="3">
        <v>113951</v>
      </c>
    </row>
    <row r="62" spans="2:6" x14ac:dyDescent="0.25">
      <c r="B62" s="3" t="s">
        <v>1054</v>
      </c>
      <c r="C62" s="3" t="s">
        <v>1055</v>
      </c>
      <c r="D62" s="29">
        <v>10485</v>
      </c>
      <c r="E62" s="15">
        <v>40577</v>
      </c>
      <c r="F62" s="3">
        <v>113952</v>
      </c>
    </row>
    <row r="63" spans="2:6" x14ac:dyDescent="0.25">
      <c r="B63" s="3" t="s">
        <v>1054</v>
      </c>
      <c r="C63" s="3" t="s">
        <v>1063</v>
      </c>
      <c r="D63" s="29">
        <v>18240</v>
      </c>
      <c r="E63" s="15">
        <v>40582</v>
      </c>
      <c r="F63" s="3">
        <v>113953</v>
      </c>
    </row>
    <row r="64" spans="2:6" x14ac:dyDescent="0.25">
      <c r="B64" s="3" t="s">
        <v>1054</v>
      </c>
      <c r="C64" s="3" t="s">
        <v>1062</v>
      </c>
      <c r="D64" s="29">
        <v>22650</v>
      </c>
      <c r="E64" s="15">
        <v>40581</v>
      </c>
      <c r="F64" s="3">
        <v>113954</v>
      </c>
    </row>
    <row r="65" spans="2:6" x14ac:dyDescent="0.25">
      <c r="B65" s="3" t="s">
        <v>1054</v>
      </c>
      <c r="C65" s="3" t="s">
        <v>1055</v>
      </c>
      <c r="D65" s="29">
        <v>81264</v>
      </c>
      <c r="E65" s="15">
        <v>40603</v>
      </c>
      <c r="F65" s="3">
        <v>113955</v>
      </c>
    </row>
    <row r="66" spans="2:6" x14ac:dyDescent="0.25">
      <c r="B66" s="3" t="s">
        <v>1057</v>
      </c>
      <c r="C66" s="3" t="s">
        <v>22</v>
      </c>
      <c r="D66" s="29">
        <v>33534</v>
      </c>
      <c r="E66" s="15">
        <v>40582</v>
      </c>
      <c r="F66" s="3">
        <v>113956</v>
      </c>
    </row>
    <row r="67" spans="2:6" x14ac:dyDescent="0.25">
      <c r="B67" s="3" t="s">
        <v>1054</v>
      </c>
      <c r="C67" s="3" t="s">
        <v>1061</v>
      </c>
      <c r="D67" s="29">
        <v>28632</v>
      </c>
      <c r="E67" s="15">
        <v>40581</v>
      </c>
      <c r="F67" s="3">
        <v>113957</v>
      </c>
    </row>
    <row r="68" spans="2:6" x14ac:dyDescent="0.25">
      <c r="B68" s="3" t="s">
        <v>1054</v>
      </c>
      <c r="C68" s="3" t="s">
        <v>1062</v>
      </c>
      <c r="D68" s="29">
        <v>112239</v>
      </c>
      <c r="E68" s="15">
        <v>40603</v>
      </c>
      <c r="F68" s="3">
        <v>113958</v>
      </c>
    </row>
    <row r="69" spans="2:6" x14ac:dyDescent="0.25">
      <c r="B69" s="3" t="s">
        <v>1054</v>
      </c>
      <c r="C69" s="3" t="s">
        <v>1061</v>
      </c>
      <c r="D69" s="29">
        <v>14955</v>
      </c>
      <c r="E69" s="15">
        <v>40587</v>
      </c>
      <c r="F69" s="3">
        <v>113959</v>
      </c>
    </row>
    <row r="70" spans="2:6" x14ac:dyDescent="0.25">
      <c r="B70" s="3" t="s">
        <v>1054</v>
      </c>
      <c r="C70" s="3" t="s">
        <v>1063</v>
      </c>
      <c r="D70" s="29">
        <v>12720</v>
      </c>
      <c r="E70" s="15">
        <v>40589</v>
      </c>
      <c r="F70" s="3">
        <v>113960</v>
      </c>
    </row>
    <row r="71" spans="2:6" x14ac:dyDescent="0.25">
      <c r="B71" s="3" t="s">
        <v>1057</v>
      </c>
      <c r="C71" s="3" t="s">
        <v>22</v>
      </c>
      <c r="D71" s="29">
        <v>2664</v>
      </c>
      <c r="E71" s="15">
        <v>40588</v>
      </c>
      <c r="F71" s="3">
        <v>113961</v>
      </c>
    </row>
    <row r="72" spans="2:6" x14ac:dyDescent="0.25">
      <c r="B72" s="3" t="s">
        <v>1054</v>
      </c>
      <c r="C72" s="3" t="s">
        <v>1056</v>
      </c>
      <c r="D72" s="29">
        <v>52860</v>
      </c>
      <c r="E72" s="15">
        <v>40617</v>
      </c>
      <c r="F72" s="3">
        <v>113962</v>
      </c>
    </row>
    <row r="73" spans="2:6" x14ac:dyDescent="0.25">
      <c r="B73" s="3" t="s">
        <v>1054</v>
      </c>
      <c r="C73" s="3" t="s">
        <v>1062</v>
      </c>
      <c r="D73" s="29">
        <v>10080</v>
      </c>
      <c r="E73" s="15">
        <v>40591</v>
      </c>
      <c r="F73" s="3">
        <v>113963</v>
      </c>
    </row>
    <row r="74" spans="2:6" x14ac:dyDescent="0.25">
      <c r="B74" s="3" t="s">
        <v>1054</v>
      </c>
      <c r="C74" s="3" t="s">
        <v>1061</v>
      </c>
      <c r="D74" s="29">
        <v>8064</v>
      </c>
      <c r="E74" s="15">
        <v>40590</v>
      </c>
      <c r="F74" s="3">
        <v>113964</v>
      </c>
    </row>
    <row r="75" spans="2:6" x14ac:dyDescent="0.25">
      <c r="B75" s="3" t="s">
        <v>1054</v>
      </c>
      <c r="C75" s="3" t="s">
        <v>1063</v>
      </c>
      <c r="D75" s="29">
        <v>48444</v>
      </c>
      <c r="E75" s="15">
        <v>40597</v>
      </c>
      <c r="F75" s="3">
        <v>113965</v>
      </c>
    </row>
    <row r="76" spans="2:6" x14ac:dyDescent="0.25">
      <c r="B76" s="3" t="s">
        <v>1054</v>
      </c>
      <c r="C76" s="3" t="s">
        <v>1063</v>
      </c>
      <c r="D76" s="29">
        <v>5472</v>
      </c>
      <c r="E76" s="15">
        <v>40598</v>
      </c>
      <c r="F76" s="3">
        <v>113966</v>
      </c>
    </row>
    <row r="77" spans="2:6" x14ac:dyDescent="0.25">
      <c r="B77" s="3" t="s">
        <v>1054</v>
      </c>
      <c r="C77" s="3" t="s">
        <v>1061</v>
      </c>
      <c r="D77" s="29">
        <v>62829</v>
      </c>
      <c r="E77" s="15">
        <v>40598</v>
      </c>
      <c r="F77" s="3">
        <v>113967</v>
      </c>
    </row>
    <row r="78" spans="2:6" x14ac:dyDescent="0.25">
      <c r="B78" s="3" t="s">
        <v>1054</v>
      </c>
      <c r="C78" s="3" t="s">
        <v>1055</v>
      </c>
      <c r="D78" s="29">
        <v>15504</v>
      </c>
      <c r="E78" s="15">
        <v>40597</v>
      </c>
      <c r="F78" s="3">
        <v>113968</v>
      </c>
    </row>
    <row r="79" spans="2:6" x14ac:dyDescent="0.25">
      <c r="B79" s="3" t="s">
        <v>1054</v>
      </c>
      <c r="C79" s="3" t="s">
        <v>1061</v>
      </c>
      <c r="D79" s="29">
        <v>85050</v>
      </c>
      <c r="E79" s="15">
        <v>40602</v>
      </c>
      <c r="F79" s="3">
        <v>113969</v>
      </c>
    </row>
    <row r="80" spans="2:6" x14ac:dyDescent="0.25">
      <c r="B80" s="3" t="s">
        <v>1057</v>
      </c>
      <c r="C80" s="3" t="s">
        <v>1060</v>
      </c>
      <c r="D80" s="29">
        <v>8640</v>
      </c>
      <c r="E80" s="15">
        <v>40604</v>
      </c>
      <c r="F80" s="3">
        <v>113970</v>
      </c>
    </row>
    <row r="81" spans="2:6" x14ac:dyDescent="0.25">
      <c r="B81" s="3" t="s">
        <v>1054</v>
      </c>
      <c r="C81" s="3" t="s">
        <v>1062</v>
      </c>
      <c r="D81" s="29">
        <v>7212</v>
      </c>
      <c r="E81" s="15">
        <v>40598</v>
      </c>
      <c r="F81" s="3">
        <v>113971</v>
      </c>
    </row>
    <row r="82" spans="2:6" x14ac:dyDescent="0.25">
      <c r="B82" s="3" t="s">
        <v>1057</v>
      </c>
      <c r="C82" s="3" t="s">
        <v>22</v>
      </c>
      <c r="D82" s="29">
        <v>35736</v>
      </c>
      <c r="E82" s="15">
        <v>40605</v>
      </c>
      <c r="F82" s="3">
        <v>113972</v>
      </c>
    </row>
    <row r="83" spans="2:6" x14ac:dyDescent="0.25">
      <c r="B83" s="3" t="s">
        <v>1057</v>
      </c>
      <c r="C83" s="3" t="s">
        <v>1058</v>
      </c>
      <c r="D83" s="29">
        <v>15480</v>
      </c>
      <c r="E83" s="15">
        <v>40612</v>
      </c>
      <c r="F83" s="3">
        <v>113973</v>
      </c>
    </row>
    <row r="84" spans="2:6" x14ac:dyDescent="0.25">
      <c r="B84" s="3" t="s">
        <v>1054</v>
      </c>
      <c r="C84" s="3" t="s">
        <v>1056</v>
      </c>
      <c r="D84" s="29">
        <v>4320</v>
      </c>
      <c r="E84" s="15">
        <v>40605</v>
      </c>
      <c r="F84" s="3">
        <v>113974</v>
      </c>
    </row>
    <row r="85" spans="2:6" x14ac:dyDescent="0.25">
      <c r="B85" s="3" t="s">
        <v>1057</v>
      </c>
      <c r="C85" s="3" t="s">
        <v>22</v>
      </c>
      <c r="D85" s="29">
        <v>3360</v>
      </c>
      <c r="E85" s="15">
        <v>40617</v>
      </c>
      <c r="F85" s="3">
        <v>113975</v>
      </c>
    </row>
    <row r="86" spans="2:6" x14ac:dyDescent="0.25">
      <c r="B86" s="3" t="s">
        <v>1054</v>
      </c>
      <c r="C86" s="3" t="s">
        <v>1055</v>
      </c>
      <c r="D86" s="29">
        <v>4932</v>
      </c>
      <c r="E86" s="15">
        <v>40608</v>
      </c>
      <c r="F86" s="3">
        <v>113976</v>
      </c>
    </row>
    <row r="87" spans="2:6" x14ac:dyDescent="0.25">
      <c r="B87" s="3" t="s">
        <v>1057</v>
      </c>
      <c r="C87" s="3" t="s">
        <v>1059</v>
      </c>
      <c r="D87" s="29">
        <v>158271.29999999999</v>
      </c>
      <c r="E87" s="15">
        <v>40604</v>
      </c>
      <c r="F87" s="3">
        <v>113977</v>
      </c>
    </row>
    <row r="88" spans="2:6" x14ac:dyDescent="0.25">
      <c r="B88" s="3" t="s">
        <v>1054</v>
      </c>
      <c r="C88" s="3" t="s">
        <v>1061</v>
      </c>
      <c r="D88" s="29">
        <v>44910</v>
      </c>
      <c r="E88" s="15">
        <v>40608</v>
      </c>
      <c r="F88" s="3">
        <v>113978</v>
      </c>
    </row>
    <row r="89" spans="2:6" x14ac:dyDescent="0.25">
      <c r="B89" s="3" t="s">
        <v>1054</v>
      </c>
      <c r="C89" s="3" t="s">
        <v>1055</v>
      </c>
      <c r="D89" s="29">
        <v>29460</v>
      </c>
      <c r="E89" s="15">
        <v>40608</v>
      </c>
      <c r="F89" s="3">
        <v>113979</v>
      </c>
    </row>
    <row r="90" spans="2:6" x14ac:dyDescent="0.25">
      <c r="B90" s="3" t="s">
        <v>1054</v>
      </c>
      <c r="C90" s="3" t="s">
        <v>1063</v>
      </c>
      <c r="D90" s="29">
        <v>54300</v>
      </c>
      <c r="E90" s="15">
        <v>40608</v>
      </c>
      <c r="F90" s="3">
        <v>113980</v>
      </c>
    </row>
    <row r="91" spans="2:6" x14ac:dyDescent="0.25">
      <c r="B91" s="3" t="s">
        <v>1054</v>
      </c>
      <c r="C91" s="3" t="s">
        <v>1055</v>
      </c>
      <c r="D91" s="29">
        <v>35040</v>
      </c>
      <c r="E91" s="15">
        <v>40611</v>
      </c>
      <c r="F91" s="3">
        <v>113981</v>
      </c>
    </row>
    <row r="92" spans="2:6" x14ac:dyDescent="0.25">
      <c r="B92" s="3" t="s">
        <v>1054</v>
      </c>
      <c r="C92" s="3" t="s">
        <v>1055</v>
      </c>
      <c r="D92" s="29">
        <v>137352.9</v>
      </c>
      <c r="E92" s="15">
        <v>40617</v>
      </c>
      <c r="F92" s="3">
        <v>113982</v>
      </c>
    </row>
    <row r="93" spans="2:6" x14ac:dyDescent="0.25">
      <c r="B93" s="3" t="s">
        <v>1054</v>
      </c>
      <c r="C93" s="3" t="s">
        <v>1056</v>
      </c>
      <c r="D93" s="29">
        <v>49470</v>
      </c>
      <c r="E93" s="15">
        <v>40622</v>
      </c>
      <c r="F93" s="3">
        <v>113983</v>
      </c>
    </row>
    <row r="94" spans="2:6" x14ac:dyDescent="0.25">
      <c r="B94" s="3" t="s">
        <v>1057</v>
      </c>
      <c r="C94" s="3" t="s">
        <v>1059</v>
      </c>
      <c r="D94" s="29">
        <v>2655</v>
      </c>
      <c r="E94" s="15">
        <v>40615</v>
      </c>
      <c r="F94" s="3">
        <v>113984</v>
      </c>
    </row>
    <row r="95" spans="2:6" x14ac:dyDescent="0.25">
      <c r="B95" s="3" t="s">
        <v>1054</v>
      </c>
      <c r="C95" s="3" t="s">
        <v>1056</v>
      </c>
      <c r="D95" s="29">
        <v>53606.400000000001</v>
      </c>
      <c r="E95" s="15">
        <v>40615</v>
      </c>
      <c r="F95" s="3">
        <v>113985</v>
      </c>
    </row>
    <row r="96" spans="2:6" x14ac:dyDescent="0.25">
      <c r="B96" s="3" t="s">
        <v>1057</v>
      </c>
      <c r="C96" s="3" t="s">
        <v>1058</v>
      </c>
      <c r="D96" s="29">
        <v>26316</v>
      </c>
      <c r="E96" s="15">
        <v>40619</v>
      </c>
      <c r="F96" s="3">
        <v>113986</v>
      </c>
    </row>
    <row r="97" spans="2:6" x14ac:dyDescent="0.25">
      <c r="B97" s="3" t="s">
        <v>1054</v>
      </c>
      <c r="C97" s="3" t="s">
        <v>1062</v>
      </c>
      <c r="D97" s="29">
        <v>4344</v>
      </c>
      <c r="E97" s="15">
        <v>40622</v>
      </c>
      <c r="F97" s="3">
        <v>113987</v>
      </c>
    </row>
    <row r="98" spans="2:6" x14ac:dyDescent="0.25">
      <c r="B98" s="3" t="s">
        <v>1057</v>
      </c>
      <c r="C98" s="3" t="s">
        <v>22</v>
      </c>
      <c r="D98" s="29">
        <v>61084.800000000003</v>
      </c>
      <c r="E98" s="15">
        <v>40618</v>
      </c>
      <c r="F98" s="3">
        <v>113988</v>
      </c>
    </row>
    <row r="99" spans="2:6" x14ac:dyDescent="0.25">
      <c r="B99" s="3" t="s">
        <v>1057</v>
      </c>
      <c r="C99" s="3" t="s">
        <v>22</v>
      </c>
      <c r="D99" s="29">
        <v>8553.6</v>
      </c>
      <c r="E99" s="15">
        <v>40619</v>
      </c>
      <c r="F99" s="3">
        <v>113989</v>
      </c>
    </row>
    <row r="100" spans="2:6" x14ac:dyDescent="0.25">
      <c r="B100" s="3" t="s">
        <v>1054</v>
      </c>
      <c r="C100" s="3" t="s">
        <v>1055</v>
      </c>
      <c r="D100" s="29">
        <v>74010</v>
      </c>
      <c r="E100" s="15">
        <v>40623</v>
      </c>
      <c r="F100" s="3">
        <v>113990</v>
      </c>
    </row>
    <row r="101" spans="2:6" x14ac:dyDescent="0.25">
      <c r="B101" s="3" t="s">
        <v>1054</v>
      </c>
      <c r="C101" s="3" t="s">
        <v>1055</v>
      </c>
      <c r="D101" s="29">
        <v>28035</v>
      </c>
      <c r="E101" s="15">
        <v>40623</v>
      </c>
      <c r="F101" s="3">
        <v>113991</v>
      </c>
    </row>
    <row r="102" spans="2:6" x14ac:dyDescent="0.25">
      <c r="B102" s="3" t="s">
        <v>1054</v>
      </c>
      <c r="C102" s="3" t="s">
        <v>1063</v>
      </c>
      <c r="D102" s="29">
        <v>100620</v>
      </c>
      <c r="E102" s="15">
        <v>40629</v>
      </c>
      <c r="F102" s="3">
        <v>113992</v>
      </c>
    </row>
    <row r="103" spans="2:6" x14ac:dyDescent="0.25">
      <c r="B103" s="3" t="s">
        <v>1054</v>
      </c>
      <c r="C103" s="3" t="s">
        <v>1061</v>
      </c>
      <c r="D103" s="29">
        <v>73085.399999999994</v>
      </c>
      <c r="E103" s="15">
        <v>40633</v>
      </c>
      <c r="F103" s="3">
        <v>113993</v>
      </c>
    </row>
    <row r="104" spans="2:6" x14ac:dyDescent="0.25">
      <c r="B104" s="3" t="s">
        <v>1057</v>
      </c>
      <c r="C104" s="3" t="s">
        <v>22</v>
      </c>
      <c r="D104" s="29">
        <v>10578</v>
      </c>
      <c r="E104" s="15">
        <v>40630</v>
      </c>
      <c r="F104" s="3">
        <v>113994</v>
      </c>
    </row>
    <row r="105" spans="2:6" x14ac:dyDescent="0.25">
      <c r="B105" s="3" t="s">
        <v>1054</v>
      </c>
      <c r="C105" s="3" t="s">
        <v>1055</v>
      </c>
      <c r="D105" s="29">
        <v>55219.199999999997</v>
      </c>
      <c r="E105" s="15">
        <v>40629</v>
      </c>
      <c r="F105" s="3">
        <v>113995</v>
      </c>
    </row>
    <row r="106" spans="2:6" x14ac:dyDescent="0.25">
      <c r="B106" s="3" t="s">
        <v>1054</v>
      </c>
      <c r="C106" s="3" t="s">
        <v>1055</v>
      </c>
      <c r="D106" s="29">
        <v>47520</v>
      </c>
      <c r="E106" s="15">
        <v>40631</v>
      </c>
      <c r="F106" s="3">
        <v>113996</v>
      </c>
    </row>
    <row r="107" spans="2:6" x14ac:dyDescent="0.25">
      <c r="B107" s="3" t="s">
        <v>1054</v>
      </c>
      <c r="C107" s="3" t="s">
        <v>1055</v>
      </c>
      <c r="D107" s="29">
        <v>68880</v>
      </c>
      <c r="E107" s="15">
        <v>40630</v>
      </c>
      <c r="F107" s="3">
        <v>113997</v>
      </c>
    </row>
    <row r="108" spans="2:6" x14ac:dyDescent="0.25">
      <c r="B108" s="3" t="s">
        <v>1054</v>
      </c>
      <c r="C108" s="3" t="s">
        <v>1063</v>
      </c>
      <c r="D108" s="29">
        <v>87744</v>
      </c>
      <c r="E108" s="15">
        <v>40636</v>
      </c>
      <c r="F108" s="3">
        <v>113998</v>
      </c>
    </row>
    <row r="109" spans="2:6" x14ac:dyDescent="0.25">
      <c r="B109" s="3" t="s">
        <v>1054</v>
      </c>
      <c r="C109" s="3" t="s">
        <v>1056</v>
      </c>
      <c r="D109" s="29">
        <v>48566.400000000001</v>
      </c>
      <c r="E109" s="15">
        <v>40633</v>
      </c>
      <c r="F109" s="3">
        <v>113999</v>
      </c>
    </row>
    <row r="110" spans="2:6" x14ac:dyDescent="0.25">
      <c r="B110" s="3" t="s">
        <v>1054</v>
      </c>
      <c r="C110" s="3" t="s">
        <v>1055</v>
      </c>
      <c r="D110" s="29">
        <v>24432.6</v>
      </c>
      <c r="E110" s="15">
        <v>40633</v>
      </c>
      <c r="F110" s="3">
        <v>114000</v>
      </c>
    </row>
    <row r="111" spans="2:6" x14ac:dyDescent="0.25">
      <c r="B111" s="3" t="s">
        <v>1054</v>
      </c>
      <c r="C111" s="3" t="s">
        <v>1055</v>
      </c>
      <c r="D111" s="29">
        <v>10908</v>
      </c>
      <c r="E111" s="15">
        <v>40640</v>
      </c>
      <c r="F111" s="3">
        <v>114001</v>
      </c>
    </row>
    <row r="112" spans="2:6" x14ac:dyDescent="0.25">
      <c r="B112" s="3" t="s">
        <v>1057</v>
      </c>
      <c r="C112" s="3" t="s">
        <v>22</v>
      </c>
      <c r="D112" s="29">
        <v>4248</v>
      </c>
      <c r="E112" s="15">
        <v>40640</v>
      </c>
      <c r="F112" s="3">
        <v>114002</v>
      </c>
    </row>
    <row r="113" spans="2:6" x14ac:dyDescent="0.25">
      <c r="B113" s="3" t="s">
        <v>1057</v>
      </c>
      <c r="C113" s="3" t="s">
        <v>1060</v>
      </c>
      <c r="D113" s="29">
        <v>19261.8</v>
      </c>
      <c r="E113" s="15">
        <v>40658</v>
      </c>
      <c r="F113" s="3">
        <v>114003</v>
      </c>
    </row>
    <row r="114" spans="2:6" x14ac:dyDescent="0.25">
      <c r="B114" s="3" t="s">
        <v>1054</v>
      </c>
      <c r="C114" s="3" t="s">
        <v>1061</v>
      </c>
      <c r="D114" s="29">
        <v>161961.60000000001</v>
      </c>
      <c r="E114" s="15">
        <v>40645</v>
      </c>
      <c r="F114" s="3">
        <v>114004</v>
      </c>
    </row>
    <row r="115" spans="2:6" x14ac:dyDescent="0.25">
      <c r="B115" s="3" t="s">
        <v>1054</v>
      </c>
      <c r="C115" s="3" t="s">
        <v>1056</v>
      </c>
      <c r="D115" s="29">
        <v>4089</v>
      </c>
      <c r="E115" s="15">
        <v>40643</v>
      </c>
      <c r="F115" s="3">
        <v>114005</v>
      </c>
    </row>
    <row r="116" spans="2:6" x14ac:dyDescent="0.25">
      <c r="B116" s="3" t="s">
        <v>1057</v>
      </c>
      <c r="C116" s="3" t="s">
        <v>22</v>
      </c>
      <c r="D116" s="29">
        <v>257798.39999999999</v>
      </c>
      <c r="E116" s="15">
        <v>40650</v>
      </c>
      <c r="F116" s="3">
        <v>114006</v>
      </c>
    </row>
    <row r="117" spans="2:6" x14ac:dyDescent="0.25">
      <c r="B117" s="3" t="s">
        <v>1054</v>
      </c>
      <c r="C117" s="3" t="s">
        <v>1062</v>
      </c>
      <c r="D117" s="29">
        <v>17064</v>
      </c>
      <c r="E117" s="15">
        <v>40645</v>
      </c>
      <c r="F117" s="3">
        <v>114007</v>
      </c>
    </row>
    <row r="118" spans="2:6" x14ac:dyDescent="0.25">
      <c r="B118" s="3" t="s">
        <v>1057</v>
      </c>
      <c r="C118" s="3" t="s">
        <v>1060</v>
      </c>
      <c r="D118" s="29">
        <v>14400</v>
      </c>
      <c r="E118" s="15">
        <v>40645</v>
      </c>
      <c r="F118" s="3">
        <v>114008</v>
      </c>
    </row>
    <row r="119" spans="2:6" x14ac:dyDescent="0.25">
      <c r="B119" s="3" t="s">
        <v>1057</v>
      </c>
      <c r="C119" s="3" t="s">
        <v>1060</v>
      </c>
      <c r="D119" s="29">
        <v>33192</v>
      </c>
      <c r="E119" s="15">
        <v>40652</v>
      </c>
      <c r="F119" s="3">
        <v>114009</v>
      </c>
    </row>
    <row r="120" spans="2:6" x14ac:dyDescent="0.25">
      <c r="B120" s="3" t="s">
        <v>1054</v>
      </c>
      <c r="C120" s="3" t="s">
        <v>1061</v>
      </c>
      <c r="D120" s="29">
        <v>35030.400000000001</v>
      </c>
      <c r="E120" s="15">
        <v>40657</v>
      </c>
      <c r="F120" s="3">
        <v>114010</v>
      </c>
    </row>
    <row r="121" spans="2:6" x14ac:dyDescent="0.25">
      <c r="B121" s="3" t="s">
        <v>1057</v>
      </c>
      <c r="C121" s="3" t="s">
        <v>1058</v>
      </c>
      <c r="D121" s="29">
        <v>12882</v>
      </c>
      <c r="E121" s="15">
        <v>40652</v>
      </c>
      <c r="F121" s="3">
        <v>114011</v>
      </c>
    </row>
    <row r="122" spans="2:6" x14ac:dyDescent="0.25">
      <c r="B122" s="3" t="s">
        <v>1057</v>
      </c>
      <c r="C122" s="3" t="s">
        <v>1058</v>
      </c>
      <c r="D122" s="29">
        <v>104150.39999999999</v>
      </c>
      <c r="E122" s="15">
        <v>40651</v>
      </c>
      <c r="F122" s="3">
        <v>114012</v>
      </c>
    </row>
    <row r="123" spans="2:6" x14ac:dyDescent="0.25">
      <c r="B123" s="3" t="s">
        <v>1054</v>
      </c>
      <c r="C123" s="3" t="s">
        <v>1055</v>
      </c>
      <c r="D123" s="29">
        <v>221706</v>
      </c>
      <c r="E123" s="15">
        <v>40657</v>
      </c>
      <c r="F123" s="3">
        <v>114013</v>
      </c>
    </row>
    <row r="124" spans="2:6" x14ac:dyDescent="0.25">
      <c r="B124" s="3" t="s">
        <v>1054</v>
      </c>
      <c r="C124" s="3" t="s">
        <v>1061</v>
      </c>
      <c r="D124" s="29">
        <v>61387.199999999997</v>
      </c>
      <c r="E124" s="15">
        <v>40658</v>
      </c>
      <c r="F124" s="3">
        <v>114014</v>
      </c>
    </row>
    <row r="125" spans="2:6" x14ac:dyDescent="0.25">
      <c r="B125" s="3" t="s">
        <v>1054</v>
      </c>
      <c r="C125" s="3" t="s">
        <v>1056</v>
      </c>
      <c r="D125" s="29">
        <v>46488</v>
      </c>
      <c r="E125" s="15">
        <v>40653</v>
      </c>
      <c r="F125" s="3">
        <v>114015</v>
      </c>
    </row>
    <row r="126" spans="2:6" x14ac:dyDescent="0.25">
      <c r="B126" s="3" t="s">
        <v>1054</v>
      </c>
      <c r="C126" s="3" t="s">
        <v>1055</v>
      </c>
      <c r="D126" s="29">
        <v>13416</v>
      </c>
      <c r="E126" s="15">
        <v>40659</v>
      </c>
      <c r="F126" s="3">
        <v>114016</v>
      </c>
    </row>
    <row r="127" spans="2:6" x14ac:dyDescent="0.25">
      <c r="B127" s="3" t="s">
        <v>1054</v>
      </c>
      <c r="C127" s="3" t="s">
        <v>1061</v>
      </c>
      <c r="D127" s="29">
        <v>28500</v>
      </c>
      <c r="E127" s="15">
        <v>40659</v>
      </c>
      <c r="F127" s="3">
        <v>114017</v>
      </c>
    </row>
    <row r="128" spans="2:6" x14ac:dyDescent="0.25">
      <c r="B128" s="3" t="s">
        <v>1054</v>
      </c>
      <c r="C128" s="3" t="s">
        <v>1056</v>
      </c>
      <c r="D128" s="29">
        <v>12096</v>
      </c>
      <c r="E128" s="15">
        <v>40657</v>
      </c>
      <c r="F128" s="3">
        <v>114018</v>
      </c>
    </row>
    <row r="129" spans="2:6" x14ac:dyDescent="0.25">
      <c r="B129" s="3" t="s">
        <v>1054</v>
      </c>
      <c r="C129" s="3" t="s">
        <v>1062</v>
      </c>
      <c r="D129" s="29">
        <v>4080</v>
      </c>
      <c r="E129" s="15">
        <v>40685</v>
      </c>
      <c r="F129" s="3">
        <v>114019</v>
      </c>
    </row>
    <row r="130" spans="2:6" x14ac:dyDescent="0.25">
      <c r="B130" s="3" t="s">
        <v>1057</v>
      </c>
      <c r="C130" s="3" t="s">
        <v>22</v>
      </c>
      <c r="D130" s="29">
        <v>25026</v>
      </c>
      <c r="E130" s="15">
        <v>40657</v>
      </c>
      <c r="F130" s="3">
        <v>114020</v>
      </c>
    </row>
    <row r="131" spans="2:6" x14ac:dyDescent="0.25">
      <c r="B131" s="3" t="s">
        <v>1054</v>
      </c>
      <c r="C131" s="3" t="s">
        <v>1063</v>
      </c>
      <c r="D131" s="29">
        <v>50693.4</v>
      </c>
      <c r="E131" s="15">
        <v>40657</v>
      </c>
      <c r="F131" s="3">
        <v>114021</v>
      </c>
    </row>
    <row r="132" spans="2:6" x14ac:dyDescent="0.25">
      <c r="B132" s="3" t="s">
        <v>1054</v>
      </c>
      <c r="C132" s="3" t="s">
        <v>1062</v>
      </c>
      <c r="D132" s="29">
        <v>71712</v>
      </c>
      <c r="E132" s="15">
        <v>40664</v>
      </c>
      <c r="F132" s="3">
        <v>114022</v>
      </c>
    </row>
    <row r="133" spans="2:6" x14ac:dyDescent="0.25">
      <c r="B133" s="3" t="s">
        <v>1057</v>
      </c>
      <c r="C133" s="3" t="s">
        <v>1060</v>
      </c>
      <c r="D133" s="29">
        <v>33528</v>
      </c>
      <c r="E133" s="15">
        <v>40682</v>
      </c>
      <c r="F133" s="3">
        <v>114023</v>
      </c>
    </row>
    <row r="134" spans="2:6" x14ac:dyDescent="0.25">
      <c r="B134" s="3" t="s">
        <v>1054</v>
      </c>
      <c r="C134" s="3" t="s">
        <v>1061</v>
      </c>
      <c r="D134" s="29">
        <v>2188.8000000000002</v>
      </c>
      <c r="E134" s="15">
        <v>40679</v>
      </c>
      <c r="F134" s="3">
        <v>114024</v>
      </c>
    </row>
    <row r="135" spans="2:6" x14ac:dyDescent="0.25">
      <c r="B135" s="3" t="s">
        <v>1057</v>
      </c>
      <c r="C135" s="3" t="s">
        <v>1058</v>
      </c>
      <c r="D135" s="29">
        <v>276327</v>
      </c>
      <c r="E135" s="15">
        <v>40664</v>
      </c>
      <c r="F135" s="3">
        <v>114025</v>
      </c>
    </row>
    <row r="136" spans="2:6" x14ac:dyDescent="0.25">
      <c r="B136" s="3" t="s">
        <v>1054</v>
      </c>
      <c r="C136" s="3" t="s">
        <v>1055</v>
      </c>
      <c r="D136" s="29">
        <v>40992</v>
      </c>
      <c r="E136" s="15">
        <v>40666</v>
      </c>
      <c r="F136" s="3">
        <v>114026</v>
      </c>
    </row>
    <row r="137" spans="2:6" x14ac:dyDescent="0.25">
      <c r="B137" s="3" t="s">
        <v>1054</v>
      </c>
      <c r="C137" s="3" t="s">
        <v>1061</v>
      </c>
      <c r="D137" s="29">
        <v>13770</v>
      </c>
      <c r="E137" s="15">
        <v>40664</v>
      </c>
      <c r="F137" s="3">
        <v>114027</v>
      </c>
    </row>
    <row r="138" spans="2:6" x14ac:dyDescent="0.25">
      <c r="B138" s="3" t="s">
        <v>1054</v>
      </c>
      <c r="C138" s="3" t="s">
        <v>1056</v>
      </c>
      <c r="D138" s="29">
        <v>10140</v>
      </c>
      <c r="E138" s="15">
        <v>40664</v>
      </c>
      <c r="F138" s="3">
        <v>114028</v>
      </c>
    </row>
    <row r="139" spans="2:6" x14ac:dyDescent="0.25">
      <c r="B139" s="3" t="s">
        <v>1054</v>
      </c>
      <c r="C139" s="3" t="s">
        <v>1061</v>
      </c>
      <c r="D139" s="29">
        <v>11970</v>
      </c>
      <c r="E139" s="15">
        <v>40668</v>
      </c>
      <c r="F139" s="3">
        <v>114029</v>
      </c>
    </row>
    <row r="140" spans="2:6" x14ac:dyDescent="0.25">
      <c r="B140" s="3" t="s">
        <v>1054</v>
      </c>
      <c r="C140" s="3" t="s">
        <v>1061</v>
      </c>
      <c r="D140" s="29">
        <v>25908</v>
      </c>
      <c r="E140" s="15">
        <v>40668</v>
      </c>
      <c r="F140" s="3">
        <v>114030</v>
      </c>
    </row>
    <row r="141" spans="2:6" x14ac:dyDescent="0.25">
      <c r="B141" s="3" t="s">
        <v>1057</v>
      </c>
      <c r="C141" s="3" t="s">
        <v>1058</v>
      </c>
      <c r="D141" s="29">
        <v>3096</v>
      </c>
      <c r="E141" s="15">
        <v>40674</v>
      </c>
      <c r="F141" s="3">
        <v>114031</v>
      </c>
    </row>
    <row r="142" spans="2:6" x14ac:dyDescent="0.25">
      <c r="B142" s="3" t="s">
        <v>1054</v>
      </c>
      <c r="C142" s="3" t="s">
        <v>1063</v>
      </c>
      <c r="D142" s="29">
        <v>25898.400000000001</v>
      </c>
      <c r="E142" s="15">
        <v>40668</v>
      </c>
      <c r="F142" s="3">
        <v>114032</v>
      </c>
    </row>
    <row r="143" spans="2:6" x14ac:dyDescent="0.25">
      <c r="B143" s="3" t="s">
        <v>1054</v>
      </c>
      <c r="C143" s="3" t="s">
        <v>1062</v>
      </c>
      <c r="D143" s="29">
        <v>39414.6</v>
      </c>
      <c r="E143" s="15">
        <v>40702</v>
      </c>
      <c r="F143" s="3">
        <v>114033</v>
      </c>
    </row>
    <row r="144" spans="2:6" x14ac:dyDescent="0.25">
      <c r="B144" s="3" t="s">
        <v>1054</v>
      </c>
      <c r="C144" s="3" t="s">
        <v>1056</v>
      </c>
      <c r="D144" s="29">
        <v>3360</v>
      </c>
      <c r="E144" s="15">
        <v>40668</v>
      </c>
      <c r="F144" s="3">
        <v>114034</v>
      </c>
    </row>
    <row r="145" spans="2:6" x14ac:dyDescent="0.25">
      <c r="B145" s="3" t="s">
        <v>1054</v>
      </c>
      <c r="C145" s="3" t="s">
        <v>1055</v>
      </c>
      <c r="D145" s="29">
        <v>87000</v>
      </c>
      <c r="E145" s="15">
        <v>40671</v>
      </c>
      <c r="F145" s="3">
        <v>114035</v>
      </c>
    </row>
    <row r="146" spans="2:6" x14ac:dyDescent="0.25">
      <c r="B146" s="3" t="s">
        <v>1054</v>
      </c>
      <c r="C146" s="3" t="s">
        <v>1062</v>
      </c>
      <c r="D146" s="29">
        <v>26970</v>
      </c>
      <c r="E146" s="15">
        <v>40673</v>
      </c>
      <c r="F146" s="3">
        <v>114036</v>
      </c>
    </row>
    <row r="147" spans="2:6" x14ac:dyDescent="0.25">
      <c r="B147" s="3" t="s">
        <v>1054</v>
      </c>
      <c r="C147" s="3" t="s">
        <v>1056</v>
      </c>
      <c r="D147" s="29">
        <v>66672</v>
      </c>
      <c r="E147" s="15">
        <v>40675</v>
      </c>
      <c r="F147" s="3">
        <v>114037</v>
      </c>
    </row>
    <row r="148" spans="2:6" x14ac:dyDescent="0.25">
      <c r="B148" s="3" t="s">
        <v>1054</v>
      </c>
      <c r="C148" s="3" t="s">
        <v>1061</v>
      </c>
      <c r="D148" s="29">
        <v>20736</v>
      </c>
      <c r="E148" s="15">
        <v>40678</v>
      </c>
      <c r="F148" s="3">
        <v>114038</v>
      </c>
    </row>
    <row r="149" spans="2:6" x14ac:dyDescent="0.25">
      <c r="B149" s="3" t="s">
        <v>1057</v>
      </c>
      <c r="C149" s="3" t="s">
        <v>1059</v>
      </c>
      <c r="D149" s="29">
        <v>4980</v>
      </c>
      <c r="E149" s="15">
        <v>40680</v>
      </c>
      <c r="F149" s="3">
        <v>114039</v>
      </c>
    </row>
    <row r="150" spans="2:6" x14ac:dyDescent="0.25">
      <c r="B150" s="3" t="s">
        <v>1054</v>
      </c>
      <c r="C150" s="3" t="s">
        <v>1061</v>
      </c>
      <c r="D150" s="29">
        <v>31752</v>
      </c>
      <c r="E150" s="15">
        <v>40675</v>
      </c>
      <c r="F150" s="3">
        <v>114040</v>
      </c>
    </row>
    <row r="151" spans="2:6" x14ac:dyDescent="0.25">
      <c r="B151" s="3" t="s">
        <v>1054</v>
      </c>
      <c r="C151" s="3" t="s">
        <v>1063</v>
      </c>
      <c r="D151" s="29">
        <v>36864</v>
      </c>
      <c r="E151" s="15">
        <v>40675</v>
      </c>
      <c r="F151" s="3">
        <v>114041</v>
      </c>
    </row>
    <row r="152" spans="2:6" x14ac:dyDescent="0.25">
      <c r="B152" s="3" t="s">
        <v>1054</v>
      </c>
      <c r="C152" s="3" t="s">
        <v>1055</v>
      </c>
      <c r="D152" s="29">
        <v>54984</v>
      </c>
      <c r="E152" s="15">
        <v>40679</v>
      </c>
      <c r="F152" s="3">
        <v>114042</v>
      </c>
    </row>
    <row r="153" spans="2:6" x14ac:dyDescent="0.25">
      <c r="B153" s="3" t="s">
        <v>1057</v>
      </c>
      <c r="C153" s="3" t="s">
        <v>1060</v>
      </c>
      <c r="D153" s="29">
        <v>62726.400000000001</v>
      </c>
      <c r="E153" s="15">
        <v>40681</v>
      </c>
      <c r="F153" s="3">
        <v>114043</v>
      </c>
    </row>
    <row r="154" spans="2:6" x14ac:dyDescent="0.25">
      <c r="B154" s="3" t="s">
        <v>1054</v>
      </c>
      <c r="C154" s="3" t="s">
        <v>1056</v>
      </c>
      <c r="D154" s="29">
        <v>2592</v>
      </c>
      <c r="E154" s="15">
        <v>40686</v>
      </c>
      <c r="F154" s="3">
        <v>114044</v>
      </c>
    </row>
    <row r="155" spans="2:6" x14ac:dyDescent="0.25">
      <c r="B155" s="3" t="s">
        <v>1054</v>
      </c>
      <c r="C155" s="3" t="s">
        <v>1063</v>
      </c>
      <c r="D155" s="29">
        <v>43200</v>
      </c>
      <c r="E155" s="15">
        <v>40687</v>
      </c>
      <c r="F155" s="3">
        <v>114045</v>
      </c>
    </row>
    <row r="156" spans="2:6" x14ac:dyDescent="0.25">
      <c r="B156" s="3" t="s">
        <v>1054</v>
      </c>
      <c r="C156" s="3" t="s">
        <v>1061</v>
      </c>
      <c r="D156" s="29">
        <v>76708.5</v>
      </c>
      <c r="E156" s="15">
        <v>40689</v>
      </c>
      <c r="F156" s="3">
        <v>114046</v>
      </c>
    </row>
    <row r="157" spans="2:6" x14ac:dyDescent="0.25">
      <c r="B157" s="3" t="s">
        <v>1054</v>
      </c>
      <c r="C157" s="3" t="s">
        <v>1061</v>
      </c>
      <c r="D157" s="29">
        <v>13260</v>
      </c>
      <c r="E157" s="15">
        <v>40689</v>
      </c>
      <c r="F157" s="3">
        <v>114047</v>
      </c>
    </row>
    <row r="158" spans="2:6" x14ac:dyDescent="0.25">
      <c r="B158" s="3" t="s">
        <v>1057</v>
      </c>
      <c r="C158" s="3" t="s">
        <v>1060</v>
      </c>
      <c r="D158" s="29">
        <v>63687.6</v>
      </c>
      <c r="E158" s="15">
        <v>40689</v>
      </c>
      <c r="F158" s="3">
        <v>114048</v>
      </c>
    </row>
    <row r="159" spans="2:6" x14ac:dyDescent="0.25">
      <c r="B159" s="3" t="s">
        <v>1054</v>
      </c>
      <c r="C159" s="3" t="s">
        <v>1061</v>
      </c>
      <c r="D159" s="29">
        <v>57114</v>
      </c>
      <c r="E159" s="15">
        <v>40692</v>
      </c>
      <c r="F159" s="3">
        <v>114049</v>
      </c>
    </row>
    <row r="160" spans="2:6" x14ac:dyDescent="0.25">
      <c r="B160" s="3" t="s">
        <v>1057</v>
      </c>
      <c r="C160" s="3" t="s">
        <v>1058</v>
      </c>
      <c r="D160" s="29">
        <v>21501.599999999999</v>
      </c>
      <c r="E160" s="15">
        <v>40688</v>
      </c>
      <c r="F160" s="3">
        <v>114050</v>
      </c>
    </row>
    <row r="161" spans="2:6" x14ac:dyDescent="0.25">
      <c r="B161" s="3" t="s">
        <v>1054</v>
      </c>
      <c r="C161" s="3" t="s">
        <v>1063</v>
      </c>
      <c r="D161" s="29">
        <v>75168</v>
      </c>
      <c r="E161" s="15">
        <v>40695</v>
      </c>
      <c r="F161" s="3">
        <v>114051</v>
      </c>
    </row>
    <row r="162" spans="2:6" x14ac:dyDescent="0.25">
      <c r="B162" s="3" t="s">
        <v>1054</v>
      </c>
      <c r="C162" s="3" t="s">
        <v>1062</v>
      </c>
      <c r="D162" s="29">
        <v>52968</v>
      </c>
      <c r="E162" s="15">
        <v>40694</v>
      </c>
      <c r="F162" s="3">
        <v>114052</v>
      </c>
    </row>
    <row r="163" spans="2:6" x14ac:dyDescent="0.25">
      <c r="B163" s="3" t="s">
        <v>1054</v>
      </c>
      <c r="C163" s="3" t="s">
        <v>1061</v>
      </c>
      <c r="D163" s="29">
        <v>91890</v>
      </c>
      <c r="E163" s="15">
        <v>40702</v>
      </c>
      <c r="F163" s="3">
        <v>114053</v>
      </c>
    </row>
    <row r="164" spans="2:6" x14ac:dyDescent="0.25">
      <c r="B164" s="3" t="s">
        <v>1054</v>
      </c>
      <c r="C164" s="3" t="s">
        <v>1061</v>
      </c>
      <c r="D164" s="29">
        <v>116058</v>
      </c>
      <c r="E164" s="15">
        <v>40696</v>
      </c>
      <c r="F164" s="3">
        <v>114054</v>
      </c>
    </row>
    <row r="165" spans="2:6" x14ac:dyDescent="0.25">
      <c r="B165" s="3" t="s">
        <v>1054</v>
      </c>
      <c r="C165" s="3" t="s">
        <v>1062</v>
      </c>
      <c r="D165" s="29">
        <v>81405</v>
      </c>
      <c r="E165" s="15">
        <v>40696</v>
      </c>
      <c r="F165" s="3">
        <v>114055</v>
      </c>
    </row>
    <row r="166" spans="2:6" x14ac:dyDescent="0.25">
      <c r="B166" s="3" t="s">
        <v>1054</v>
      </c>
      <c r="C166" s="3" t="s">
        <v>1055</v>
      </c>
      <c r="D166" s="29">
        <v>25650.3</v>
      </c>
      <c r="E166" s="15">
        <v>40695</v>
      </c>
      <c r="F166" s="3">
        <v>114056</v>
      </c>
    </row>
    <row r="167" spans="2:6" x14ac:dyDescent="0.25">
      <c r="B167" s="3" t="s">
        <v>1054</v>
      </c>
      <c r="C167" s="3" t="s">
        <v>1063</v>
      </c>
      <c r="D167" s="29">
        <v>47737.5</v>
      </c>
      <c r="E167" s="15">
        <v>40694</v>
      </c>
      <c r="F167" s="3">
        <v>114057</v>
      </c>
    </row>
    <row r="168" spans="2:6" x14ac:dyDescent="0.25">
      <c r="B168" s="3" t="s">
        <v>1054</v>
      </c>
      <c r="C168" s="3" t="s">
        <v>1061</v>
      </c>
      <c r="D168" s="29">
        <v>12000</v>
      </c>
      <c r="E168" s="15">
        <v>40708</v>
      </c>
      <c r="F168" s="3">
        <v>114058</v>
      </c>
    </row>
    <row r="169" spans="2:6" x14ac:dyDescent="0.25">
      <c r="B169" s="3" t="s">
        <v>1057</v>
      </c>
      <c r="C169" s="3" t="s">
        <v>22</v>
      </c>
      <c r="D169" s="29">
        <v>54923.4</v>
      </c>
      <c r="E169" s="15">
        <v>40699</v>
      </c>
      <c r="F169" s="3">
        <v>114059</v>
      </c>
    </row>
    <row r="170" spans="2:6" x14ac:dyDescent="0.25">
      <c r="B170" s="3" t="s">
        <v>1054</v>
      </c>
      <c r="C170" s="3" t="s">
        <v>1063</v>
      </c>
      <c r="D170" s="29">
        <v>35820</v>
      </c>
      <c r="E170" s="15">
        <v>40716</v>
      </c>
      <c r="F170" s="3">
        <v>114060</v>
      </c>
    </row>
    <row r="171" spans="2:6" x14ac:dyDescent="0.25">
      <c r="B171" s="3" t="s">
        <v>1054</v>
      </c>
      <c r="C171" s="3" t="s">
        <v>1062</v>
      </c>
      <c r="D171" s="29">
        <v>48672</v>
      </c>
      <c r="E171" s="15">
        <v>40700</v>
      </c>
      <c r="F171" s="3">
        <v>114061</v>
      </c>
    </row>
    <row r="172" spans="2:6" x14ac:dyDescent="0.25">
      <c r="B172" s="3" t="s">
        <v>1054</v>
      </c>
      <c r="C172" s="3" t="s">
        <v>1056</v>
      </c>
      <c r="D172" s="29">
        <v>9576</v>
      </c>
      <c r="E172" s="15">
        <v>40700</v>
      </c>
      <c r="F172" s="3">
        <v>114062</v>
      </c>
    </row>
    <row r="173" spans="2:6" x14ac:dyDescent="0.25">
      <c r="B173" s="3" t="s">
        <v>1054</v>
      </c>
      <c r="C173" s="3" t="s">
        <v>1056</v>
      </c>
      <c r="D173" s="29">
        <v>24060</v>
      </c>
      <c r="E173" s="15">
        <v>40701</v>
      </c>
      <c r="F173" s="3">
        <v>114063</v>
      </c>
    </row>
    <row r="174" spans="2:6" x14ac:dyDescent="0.25">
      <c r="B174" s="3" t="s">
        <v>1057</v>
      </c>
      <c r="C174" s="3" t="s">
        <v>1059</v>
      </c>
      <c r="D174" s="29">
        <v>29004</v>
      </c>
      <c r="E174" s="15">
        <v>40707</v>
      </c>
      <c r="F174" s="3">
        <v>114064</v>
      </c>
    </row>
    <row r="175" spans="2:6" x14ac:dyDescent="0.25">
      <c r="B175" s="3" t="s">
        <v>1054</v>
      </c>
      <c r="C175" s="3" t="s">
        <v>1062</v>
      </c>
      <c r="D175" s="29">
        <v>10044</v>
      </c>
      <c r="E175" s="15">
        <v>40701</v>
      </c>
      <c r="F175" s="3">
        <v>114065</v>
      </c>
    </row>
    <row r="176" spans="2:6" x14ac:dyDescent="0.25">
      <c r="B176" s="3" t="s">
        <v>1054</v>
      </c>
      <c r="C176" s="3" t="s">
        <v>1056</v>
      </c>
      <c r="D176" s="29">
        <v>63696</v>
      </c>
      <c r="E176" s="15">
        <v>40702</v>
      </c>
      <c r="F176" s="3">
        <v>114066</v>
      </c>
    </row>
    <row r="177" spans="2:6" x14ac:dyDescent="0.25">
      <c r="B177" s="3" t="s">
        <v>1054</v>
      </c>
      <c r="C177" s="3" t="s">
        <v>1063</v>
      </c>
      <c r="D177" s="29">
        <v>6744.9</v>
      </c>
      <c r="E177" s="15">
        <v>40703</v>
      </c>
      <c r="F177" s="3">
        <v>114067</v>
      </c>
    </row>
    <row r="178" spans="2:6" x14ac:dyDescent="0.25">
      <c r="B178" s="3" t="s">
        <v>1054</v>
      </c>
      <c r="C178" s="3" t="s">
        <v>1056</v>
      </c>
      <c r="D178" s="29">
        <v>3072</v>
      </c>
      <c r="E178" s="15">
        <v>40710</v>
      </c>
      <c r="F178" s="3">
        <v>114068</v>
      </c>
    </row>
    <row r="179" spans="2:6" x14ac:dyDescent="0.25">
      <c r="B179" s="3" t="s">
        <v>1054</v>
      </c>
      <c r="C179" s="3" t="s">
        <v>1062</v>
      </c>
      <c r="D179" s="29">
        <v>21600</v>
      </c>
      <c r="E179" s="15">
        <v>40713</v>
      </c>
      <c r="F179" s="3">
        <v>114069</v>
      </c>
    </row>
    <row r="180" spans="2:6" x14ac:dyDescent="0.25">
      <c r="B180" s="3" t="s">
        <v>1054</v>
      </c>
      <c r="C180" s="3" t="s">
        <v>1055</v>
      </c>
      <c r="D180" s="29">
        <v>335652</v>
      </c>
      <c r="E180" s="15">
        <v>40714</v>
      </c>
      <c r="F180" s="3">
        <v>114070</v>
      </c>
    </row>
    <row r="181" spans="2:6" x14ac:dyDescent="0.25">
      <c r="B181" s="3" t="s">
        <v>1054</v>
      </c>
      <c r="C181" s="3" t="s">
        <v>1055</v>
      </c>
      <c r="D181" s="29">
        <v>54444</v>
      </c>
      <c r="E181" s="15">
        <v>40710</v>
      </c>
      <c r="F181" s="3">
        <v>114071</v>
      </c>
    </row>
    <row r="182" spans="2:6" x14ac:dyDescent="0.25">
      <c r="B182" s="3" t="s">
        <v>1054</v>
      </c>
      <c r="C182" s="3" t="s">
        <v>1055</v>
      </c>
      <c r="D182" s="29">
        <v>62928</v>
      </c>
      <c r="E182" s="15">
        <v>40716</v>
      </c>
      <c r="F182" s="3">
        <v>114072</v>
      </c>
    </row>
    <row r="183" spans="2:6" x14ac:dyDescent="0.25">
      <c r="B183" s="3" t="s">
        <v>1054</v>
      </c>
      <c r="C183" s="3" t="s">
        <v>1056</v>
      </c>
      <c r="D183" s="29">
        <v>51235.199999999997</v>
      </c>
      <c r="E183" s="15">
        <v>40713</v>
      </c>
      <c r="F183" s="3">
        <v>114073</v>
      </c>
    </row>
    <row r="184" spans="2:6" x14ac:dyDescent="0.25">
      <c r="B184" s="3" t="s">
        <v>1054</v>
      </c>
      <c r="C184" s="3" t="s">
        <v>1062</v>
      </c>
      <c r="D184" s="29">
        <v>35828.1</v>
      </c>
      <c r="E184" s="15">
        <v>40713</v>
      </c>
      <c r="F184" s="3">
        <v>114074</v>
      </c>
    </row>
    <row r="185" spans="2:6" x14ac:dyDescent="0.25">
      <c r="B185" s="3" t="s">
        <v>1054</v>
      </c>
      <c r="C185" s="3" t="s">
        <v>1063</v>
      </c>
      <c r="D185" s="29">
        <v>1494</v>
      </c>
      <c r="E185" s="15">
        <v>40717</v>
      </c>
      <c r="F185" s="3">
        <v>114075</v>
      </c>
    </row>
    <row r="186" spans="2:6" x14ac:dyDescent="0.25">
      <c r="B186" s="3" t="s">
        <v>1057</v>
      </c>
      <c r="C186" s="3" t="s">
        <v>1060</v>
      </c>
      <c r="D186" s="29">
        <v>30600</v>
      </c>
      <c r="E186" s="15">
        <v>40741</v>
      </c>
      <c r="F186" s="3">
        <v>114076</v>
      </c>
    </row>
    <row r="187" spans="2:6" x14ac:dyDescent="0.25">
      <c r="B187" s="3" t="s">
        <v>1057</v>
      </c>
      <c r="C187" s="3" t="s">
        <v>22</v>
      </c>
      <c r="D187" s="29">
        <v>275836.79999999999</v>
      </c>
      <c r="E187" s="15">
        <v>40713</v>
      </c>
      <c r="F187" s="3">
        <v>114077</v>
      </c>
    </row>
    <row r="188" spans="2:6" x14ac:dyDescent="0.25">
      <c r="B188" s="3" t="s">
        <v>1057</v>
      </c>
      <c r="C188" s="3" t="s">
        <v>1060</v>
      </c>
      <c r="D188" s="29">
        <v>10800</v>
      </c>
      <c r="E188" s="15">
        <v>40731</v>
      </c>
      <c r="F188" s="3">
        <v>114078</v>
      </c>
    </row>
    <row r="189" spans="2:6" x14ac:dyDescent="0.25">
      <c r="B189" s="3" t="s">
        <v>1054</v>
      </c>
      <c r="C189" s="3" t="s">
        <v>1055</v>
      </c>
      <c r="D189" s="29">
        <v>10146</v>
      </c>
      <c r="E189" s="15">
        <v>40723</v>
      </c>
      <c r="F189" s="3">
        <v>114079</v>
      </c>
    </row>
    <row r="190" spans="2:6" x14ac:dyDescent="0.25">
      <c r="B190" s="3" t="s">
        <v>1054</v>
      </c>
      <c r="C190" s="3" t="s">
        <v>1055</v>
      </c>
      <c r="D190" s="29">
        <v>19530</v>
      </c>
      <c r="E190" s="15">
        <v>40749</v>
      </c>
      <c r="F190" s="3">
        <v>114080</v>
      </c>
    </row>
    <row r="191" spans="2:6" x14ac:dyDescent="0.25">
      <c r="B191" s="3" t="s">
        <v>1057</v>
      </c>
      <c r="C191" s="3" t="s">
        <v>22</v>
      </c>
      <c r="D191" s="29">
        <v>5760</v>
      </c>
      <c r="E191" s="15">
        <v>40721</v>
      </c>
      <c r="F191" s="3">
        <v>114081</v>
      </c>
    </row>
    <row r="192" spans="2:6" x14ac:dyDescent="0.25">
      <c r="B192" s="3" t="s">
        <v>1054</v>
      </c>
      <c r="C192" s="3" t="s">
        <v>1056</v>
      </c>
      <c r="D192" s="29">
        <v>43241.1</v>
      </c>
      <c r="E192" s="15">
        <v>40724</v>
      </c>
      <c r="F192" s="3">
        <v>114082</v>
      </c>
    </row>
    <row r="193" spans="2:6" x14ac:dyDescent="0.25">
      <c r="B193" s="3" t="s">
        <v>1054</v>
      </c>
      <c r="C193" s="3" t="s">
        <v>1055</v>
      </c>
      <c r="D193" s="29">
        <v>146976</v>
      </c>
      <c r="E193" s="15">
        <v>40720</v>
      </c>
      <c r="F193" s="3">
        <v>114083</v>
      </c>
    </row>
    <row r="194" spans="2:6" x14ac:dyDescent="0.25">
      <c r="B194" s="3" t="s">
        <v>1054</v>
      </c>
      <c r="C194" s="3" t="s">
        <v>1055</v>
      </c>
      <c r="D194" s="29">
        <v>56767.5</v>
      </c>
      <c r="E194" s="15">
        <v>40724</v>
      </c>
      <c r="F194" s="3">
        <v>114084</v>
      </c>
    </row>
    <row r="195" spans="2:6" x14ac:dyDescent="0.25">
      <c r="B195" s="3" t="s">
        <v>1054</v>
      </c>
      <c r="C195" s="3" t="s">
        <v>1056</v>
      </c>
      <c r="D195" s="29">
        <v>14550</v>
      </c>
      <c r="E195" s="15">
        <v>40724</v>
      </c>
      <c r="F195" s="3">
        <v>114085</v>
      </c>
    </row>
    <row r="196" spans="2:6" x14ac:dyDescent="0.25">
      <c r="B196" s="3" t="s">
        <v>1054</v>
      </c>
      <c r="C196" s="3" t="s">
        <v>1056</v>
      </c>
      <c r="D196" s="29">
        <v>25536</v>
      </c>
      <c r="E196" s="15">
        <v>40750</v>
      </c>
      <c r="F196" s="3">
        <v>114086</v>
      </c>
    </row>
    <row r="197" spans="2:6" x14ac:dyDescent="0.25">
      <c r="B197" s="3" t="s">
        <v>1054</v>
      </c>
      <c r="C197" s="3" t="s">
        <v>1056</v>
      </c>
      <c r="D197" s="29">
        <v>9633.6</v>
      </c>
      <c r="E197" s="15">
        <v>40730</v>
      </c>
      <c r="F197" s="3">
        <v>114087</v>
      </c>
    </row>
    <row r="198" spans="2:6" x14ac:dyDescent="0.25">
      <c r="B198" s="3" t="s">
        <v>1054</v>
      </c>
      <c r="C198" s="3" t="s">
        <v>1062</v>
      </c>
      <c r="D198" s="29">
        <v>18948</v>
      </c>
      <c r="E198" s="15">
        <v>40724</v>
      </c>
      <c r="F198" s="3">
        <v>114088</v>
      </c>
    </row>
    <row r="199" spans="2:6" x14ac:dyDescent="0.25">
      <c r="B199" s="3" t="s">
        <v>1054</v>
      </c>
      <c r="C199" s="3" t="s">
        <v>1056</v>
      </c>
      <c r="D199" s="29">
        <v>59835.6</v>
      </c>
      <c r="E199" s="15">
        <v>40728</v>
      </c>
      <c r="F199" s="3">
        <v>114089</v>
      </c>
    </row>
    <row r="200" spans="2:6" x14ac:dyDescent="0.25">
      <c r="B200" s="3" t="s">
        <v>1054</v>
      </c>
      <c r="C200" s="3" t="s">
        <v>1062</v>
      </c>
      <c r="D200" s="29">
        <v>11790</v>
      </c>
      <c r="E200" s="15">
        <v>40729</v>
      </c>
      <c r="F200" s="3">
        <v>114090</v>
      </c>
    </row>
    <row r="201" spans="2:6" x14ac:dyDescent="0.25">
      <c r="B201" s="3" t="s">
        <v>1054</v>
      </c>
      <c r="C201" s="3" t="s">
        <v>1056</v>
      </c>
      <c r="D201" s="29">
        <v>13620</v>
      </c>
      <c r="E201" s="15">
        <v>40731</v>
      </c>
      <c r="F201" s="3">
        <v>114091</v>
      </c>
    </row>
    <row r="202" spans="2:6" x14ac:dyDescent="0.25">
      <c r="B202" s="3" t="s">
        <v>1057</v>
      </c>
      <c r="C202" s="3" t="s">
        <v>1060</v>
      </c>
      <c r="D202" s="29">
        <v>32340</v>
      </c>
      <c r="E202" s="15">
        <v>40727</v>
      </c>
      <c r="F202" s="3">
        <v>114092</v>
      </c>
    </row>
    <row r="203" spans="2:6" x14ac:dyDescent="0.25">
      <c r="B203" s="3" t="s">
        <v>1054</v>
      </c>
      <c r="C203" s="3" t="s">
        <v>1055</v>
      </c>
      <c r="D203" s="29">
        <v>147723.9</v>
      </c>
      <c r="E203" s="15">
        <v>40745</v>
      </c>
      <c r="F203" s="3">
        <v>114093</v>
      </c>
    </row>
    <row r="204" spans="2:6" x14ac:dyDescent="0.25">
      <c r="B204" s="3" t="s">
        <v>1054</v>
      </c>
      <c r="C204" s="3" t="s">
        <v>1056</v>
      </c>
      <c r="D204" s="29">
        <v>52650</v>
      </c>
      <c r="E204" s="15">
        <v>40760</v>
      </c>
      <c r="F204" s="3">
        <v>114094</v>
      </c>
    </row>
    <row r="205" spans="2:6" x14ac:dyDescent="0.25">
      <c r="B205" s="3" t="s">
        <v>1054</v>
      </c>
      <c r="C205" s="3" t="s">
        <v>1056</v>
      </c>
      <c r="D205" s="29">
        <v>53760</v>
      </c>
      <c r="E205" s="15">
        <v>40735</v>
      </c>
      <c r="F205" s="3">
        <v>114095</v>
      </c>
    </row>
    <row r="206" spans="2:6" x14ac:dyDescent="0.25">
      <c r="B206" s="3" t="s">
        <v>1054</v>
      </c>
      <c r="C206" s="3" t="s">
        <v>1062</v>
      </c>
      <c r="D206" s="29">
        <v>15523.2</v>
      </c>
      <c r="E206" s="15">
        <v>40731</v>
      </c>
      <c r="F206" s="3">
        <v>114096</v>
      </c>
    </row>
    <row r="207" spans="2:6" x14ac:dyDescent="0.25">
      <c r="B207" s="3" t="s">
        <v>1054</v>
      </c>
      <c r="C207" s="3" t="s">
        <v>1056</v>
      </c>
      <c r="D207" s="29">
        <v>30951</v>
      </c>
      <c r="E207" s="15">
        <v>40738</v>
      </c>
      <c r="F207" s="3">
        <v>114097</v>
      </c>
    </row>
    <row r="208" spans="2:6" x14ac:dyDescent="0.25">
      <c r="B208" s="3" t="s">
        <v>1054</v>
      </c>
      <c r="C208" s="3" t="s">
        <v>1056</v>
      </c>
      <c r="D208" s="29">
        <v>5247</v>
      </c>
      <c r="E208" s="15">
        <v>40737</v>
      </c>
      <c r="F208" s="3">
        <v>114098</v>
      </c>
    </row>
    <row r="209" spans="2:6" x14ac:dyDescent="0.25">
      <c r="B209" s="3" t="s">
        <v>1057</v>
      </c>
      <c r="C209" s="3" t="s">
        <v>1060</v>
      </c>
      <c r="D209" s="29">
        <v>7387.2</v>
      </c>
      <c r="E209" s="15">
        <v>40736</v>
      </c>
      <c r="F209" s="3">
        <v>114099</v>
      </c>
    </row>
    <row r="210" spans="2:6" x14ac:dyDescent="0.25">
      <c r="B210" s="3" t="s">
        <v>1054</v>
      </c>
      <c r="C210" s="3" t="s">
        <v>1055</v>
      </c>
      <c r="D210" s="29">
        <v>27432</v>
      </c>
      <c r="E210" s="15">
        <v>40753</v>
      </c>
      <c r="F210" s="3">
        <v>114100</v>
      </c>
    </row>
    <row r="211" spans="2:6" x14ac:dyDescent="0.25">
      <c r="B211" s="3" t="s">
        <v>1054</v>
      </c>
      <c r="C211" s="3" t="s">
        <v>1055</v>
      </c>
      <c r="D211" s="29">
        <v>13302</v>
      </c>
      <c r="E211" s="15">
        <v>40741</v>
      </c>
      <c r="F211" s="3">
        <v>114101</v>
      </c>
    </row>
    <row r="212" spans="2:6" x14ac:dyDescent="0.25">
      <c r="B212" s="3" t="s">
        <v>1054</v>
      </c>
      <c r="C212" s="3" t="s">
        <v>1056</v>
      </c>
      <c r="D212" s="29">
        <v>55146</v>
      </c>
      <c r="E212" s="15">
        <v>40744</v>
      </c>
      <c r="F212" s="3">
        <v>114102</v>
      </c>
    </row>
    <row r="213" spans="2:6" x14ac:dyDescent="0.25">
      <c r="B213" s="3" t="s">
        <v>1054</v>
      </c>
      <c r="C213" s="3" t="s">
        <v>1062</v>
      </c>
      <c r="D213" s="29">
        <v>12753.6</v>
      </c>
      <c r="E213" s="15">
        <v>40757</v>
      </c>
      <c r="F213" s="3">
        <v>114103</v>
      </c>
    </row>
    <row r="214" spans="2:6" x14ac:dyDescent="0.25">
      <c r="B214" s="3" t="s">
        <v>1054</v>
      </c>
      <c r="C214" s="3" t="s">
        <v>1055</v>
      </c>
      <c r="D214" s="29">
        <v>115489.8</v>
      </c>
      <c r="E214" s="15">
        <v>40758</v>
      </c>
      <c r="F214" s="3">
        <v>114104</v>
      </c>
    </row>
    <row r="215" spans="2:6" x14ac:dyDescent="0.25">
      <c r="B215" s="3" t="s">
        <v>1054</v>
      </c>
      <c r="C215" s="3" t="s">
        <v>1062</v>
      </c>
      <c r="D215" s="29">
        <v>60555</v>
      </c>
      <c r="E215" s="15">
        <v>40743</v>
      </c>
      <c r="F215" s="3">
        <v>114105</v>
      </c>
    </row>
    <row r="216" spans="2:6" x14ac:dyDescent="0.25">
      <c r="B216" s="3" t="s">
        <v>1054</v>
      </c>
      <c r="C216" s="3" t="s">
        <v>1061</v>
      </c>
      <c r="D216" s="29">
        <v>12231</v>
      </c>
      <c r="E216" s="15">
        <v>40743</v>
      </c>
      <c r="F216" s="3">
        <v>114106</v>
      </c>
    </row>
    <row r="217" spans="2:6" x14ac:dyDescent="0.25">
      <c r="B217" s="3" t="s">
        <v>1054</v>
      </c>
      <c r="C217" s="3" t="s">
        <v>1055</v>
      </c>
      <c r="D217" s="29">
        <v>9936</v>
      </c>
      <c r="E217" s="15">
        <v>40742</v>
      </c>
      <c r="F217" s="3">
        <v>114107</v>
      </c>
    </row>
    <row r="218" spans="2:6" x14ac:dyDescent="0.25">
      <c r="B218" s="3" t="s">
        <v>1054</v>
      </c>
      <c r="C218" s="3" t="s">
        <v>1062</v>
      </c>
      <c r="D218" s="29">
        <v>80520</v>
      </c>
      <c r="E218" s="15">
        <v>40749</v>
      </c>
      <c r="F218" s="3">
        <v>114108</v>
      </c>
    </row>
    <row r="219" spans="2:6" x14ac:dyDescent="0.25">
      <c r="B219" s="3" t="s">
        <v>1054</v>
      </c>
      <c r="C219" s="3" t="s">
        <v>1062</v>
      </c>
      <c r="D219" s="29">
        <v>16728</v>
      </c>
      <c r="E219" s="15">
        <v>40745</v>
      </c>
      <c r="F219" s="3">
        <v>114109</v>
      </c>
    </row>
    <row r="220" spans="2:6" x14ac:dyDescent="0.25">
      <c r="B220" s="3" t="s">
        <v>1054</v>
      </c>
      <c r="C220" s="3" t="s">
        <v>1063</v>
      </c>
      <c r="D220" s="29">
        <v>47520</v>
      </c>
      <c r="E220" s="15">
        <v>40749</v>
      </c>
      <c r="F220" s="3">
        <v>114110</v>
      </c>
    </row>
    <row r="221" spans="2:6" x14ac:dyDescent="0.25">
      <c r="B221" s="3" t="s">
        <v>1057</v>
      </c>
      <c r="C221" s="3" t="s">
        <v>22</v>
      </c>
      <c r="D221" s="29">
        <v>116730</v>
      </c>
      <c r="E221" s="15">
        <v>40750</v>
      </c>
      <c r="F221" s="3">
        <v>114111</v>
      </c>
    </row>
    <row r="222" spans="2:6" x14ac:dyDescent="0.25">
      <c r="B222" s="3" t="s">
        <v>1054</v>
      </c>
      <c r="C222" s="3" t="s">
        <v>1055</v>
      </c>
      <c r="D222" s="29">
        <v>49776</v>
      </c>
      <c r="E222" s="15">
        <v>40745</v>
      </c>
      <c r="F222" s="3">
        <v>114112</v>
      </c>
    </row>
    <row r="223" spans="2:6" x14ac:dyDescent="0.25">
      <c r="B223" s="3" t="s">
        <v>1054</v>
      </c>
      <c r="C223" s="3" t="s">
        <v>1062</v>
      </c>
      <c r="D223" s="29">
        <v>5283</v>
      </c>
      <c r="E223" s="15">
        <v>40749</v>
      </c>
      <c r="F223" s="3">
        <v>114113</v>
      </c>
    </row>
    <row r="224" spans="2:6" x14ac:dyDescent="0.25">
      <c r="B224" s="3" t="s">
        <v>1054</v>
      </c>
      <c r="C224" s="3" t="s">
        <v>1061</v>
      </c>
      <c r="D224" s="29">
        <v>46161</v>
      </c>
      <c r="E224" s="15">
        <v>40751</v>
      </c>
      <c r="F224" s="3">
        <v>114114</v>
      </c>
    </row>
    <row r="225" spans="2:6" x14ac:dyDescent="0.25">
      <c r="B225" s="3" t="s">
        <v>1054</v>
      </c>
      <c r="C225" s="3" t="s">
        <v>1063</v>
      </c>
      <c r="D225" s="29">
        <v>4680</v>
      </c>
      <c r="E225" s="15">
        <v>40764</v>
      </c>
      <c r="F225" s="3">
        <v>114115</v>
      </c>
    </row>
    <row r="226" spans="2:6" x14ac:dyDescent="0.25">
      <c r="B226" s="3" t="s">
        <v>1057</v>
      </c>
      <c r="C226" s="3" t="s">
        <v>1058</v>
      </c>
      <c r="D226" s="29">
        <v>21399</v>
      </c>
      <c r="E226" s="15">
        <v>40752</v>
      </c>
      <c r="F226" s="3">
        <v>114116</v>
      </c>
    </row>
    <row r="227" spans="2:6" x14ac:dyDescent="0.25">
      <c r="B227" s="3" t="s">
        <v>1054</v>
      </c>
      <c r="C227" s="3" t="s">
        <v>1055</v>
      </c>
      <c r="D227" s="29">
        <v>48278.400000000001</v>
      </c>
      <c r="E227" s="15">
        <v>40760</v>
      </c>
      <c r="F227" s="3">
        <v>114117</v>
      </c>
    </row>
    <row r="228" spans="2:6" x14ac:dyDescent="0.25">
      <c r="B228" s="3" t="s">
        <v>1054</v>
      </c>
      <c r="C228" s="3" t="s">
        <v>1061</v>
      </c>
      <c r="D228" s="29">
        <v>75540</v>
      </c>
      <c r="E228" s="15">
        <v>40760</v>
      </c>
      <c r="F228" s="3">
        <v>114118</v>
      </c>
    </row>
    <row r="229" spans="2:6" x14ac:dyDescent="0.25">
      <c r="B229" s="3" t="s">
        <v>1054</v>
      </c>
      <c r="C229" s="3" t="s">
        <v>1055</v>
      </c>
      <c r="D229" s="29">
        <v>6480</v>
      </c>
      <c r="E229" s="15">
        <v>40759</v>
      </c>
      <c r="F229" s="3">
        <v>114119</v>
      </c>
    </row>
    <row r="230" spans="2:6" x14ac:dyDescent="0.25">
      <c r="B230" s="3" t="s">
        <v>1054</v>
      </c>
      <c r="C230" s="3" t="s">
        <v>1062</v>
      </c>
      <c r="D230" s="29">
        <v>7056</v>
      </c>
      <c r="E230" s="15">
        <v>40757</v>
      </c>
      <c r="F230" s="3">
        <v>114120</v>
      </c>
    </row>
    <row r="231" spans="2:6" x14ac:dyDescent="0.25">
      <c r="B231" s="3" t="s">
        <v>1054</v>
      </c>
      <c r="C231" s="3" t="s">
        <v>1056</v>
      </c>
      <c r="D231" s="29">
        <v>21528</v>
      </c>
      <c r="E231" s="15">
        <v>40758</v>
      </c>
      <c r="F231" s="3">
        <v>114121</v>
      </c>
    </row>
    <row r="232" spans="2:6" x14ac:dyDescent="0.25">
      <c r="B232" s="3" t="s">
        <v>1054</v>
      </c>
      <c r="C232" s="3" t="s">
        <v>1061</v>
      </c>
      <c r="D232" s="29">
        <v>28700.1</v>
      </c>
      <c r="E232" s="15">
        <v>40760</v>
      </c>
      <c r="F232" s="3">
        <v>114122</v>
      </c>
    </row>
    <row r="233" spans="2:6" x14ac:dyDescent="0.25">
      <c r="B233" s="3" t="s">
        <v>1054</v>
      </c>
      <c r="C233" s="3" t="s">
        <v>1055</v>
      </c>
      <c r="D233" s="29">
        <v>54624</v>
      </c>
      <c r="E233" s="15">
        <v>40760</v>
      </c>
      <c r="F233" s="3">
        <v>114123</v>
      </c>
    </row>
    <row r="234" spans="2:6" x14ac:dyDescent="0.25">
      <c r="B234" s="3" t="s">
        <v>1054</v>
      </c>
      <c r="C234" s="3" t="s">
        <v>1063</v>
      </c>
      <c r="D234" s="29">
        <v>39840</v>
      </c>
      <c r="E234" s="15">
        <v>40764</v>
      </c>
      <c r="F234" s="3">
        <v>114124</v>
      </c>
    </row>
    <row r="235" spans="2:6" x14ac:dyDescent="0.25">
      <c r="B235" s="3" t="s">
        <v>1054</v>
      </c>
      <c r="C235" s="3" t="s">
        <v>1062</v>
      </c>
      <c r="D235" s="29">
        <v>31104</v>
      </c>
      <c r="E235" s="15">
        <v>40765</v>
      </c>
      <c r="F235" s="3">
        <v>114125</v>
      </c>
    </row>
    <row r="236" spans="2:6" x14ac:dyDescent="0.25">
      <c r="B236" s="3" t="s">
        <v>1054</v>
      </c>
      <c r="C236" s="3" t="s">
        <v>1061</v>
      </c>
      <c r="D236" s="29">
        <v>6912</v>
      </c>
      <c r="E236" s="15">
        <v>40767</v>
      </c>
      <c r="F236" s="3">
        <v>114126</v>
      </c>
    </row>
    <row r="237" spans="2:6" x14ac:dyDescent="0.25">
      <c r="B237" s="3" t="s">
        <v>1057</v>
      </c>
      <c r="C237" s="3" t="s">
        <v>1058</v>
      </c>
      <c r="D237" s="29">
        <v>37473</v>
      </c>
      <c r="E237" s="15">
        <v>40767</v>
      </c>
      <c r="F237" s="3">
        <v>114127</v>
      </c>
    </row>
    <row r="238" spans="2:6" x14ac:dyDescent="0.25">
      <c r="B238" s="3" t="s">
        <v>1057</v>
      </c>
      <c r="C238" s="3" t="s">
        <v>1059</v>
      </c>
      <c r="D238" s="29">
        <v>45155.4</v>
      </c>
      <c r="E238" s="15">
        <v>40781</v>
      </c>
      <c r="F238" s="3">
        <v>114128</v>
      </c>
    </row>
    <row r="239" spans="2:6" x14ac:dyDescent="0.25">
      <c r="B239" s="3" t="s">
        <v>1054</v>
      </c>
      <c r="C239" s="3" t="s">
        <v>1062</v>
      </c>
      <c r="D239" s="29">
        <v>5414.4</v>
      </c>
      <c r="E239" s="15">
        <v>40770</v>
      </c>
      <c r="F239" s="3">
        <v>114129</v>
      </c>
    </row>
    <row r="240" spans="2:6" x14ac:dyDescent="0.25">
      <c r="B240" s="3" t="s">
        <v>1057</v>
      </c>
      <c r="C240" s="3" t="s">
        <v>1058</v>
      </c>
      <c r="D240" s="29">
        <v>16740</v>
      </c>
      <c r="E240" s="15">
        <v>40771</v>
      </c>
      <c r="F240" s="3">
        <v>114130</v>
      </c>
    </row>
    <row r="241" spans="2:6" x14ac:dyDescent="0.25">
      <c r="B241" s="3" t="s">
        <v>1054</v>
      </c>
      <c r="C241" s="3" t="s">
        <v>1063</v>
      </c>
      <c r="D241" s="29">
        <v>14136</v>
      </c>
      <c r="E241" s="15">
        <v>40772</v>
      </c>
      <c r="F241" s="3">
        <v>114131</v>
      </c>
    </row>
    <row r="242" spans="2:6" x14ac:dyDescent="0.25">
      <c r="B242" s="3" t="s">
        <v>1054</v>
      </c>
      <c r="C242" s="3" t="s">
        <v>1056</v>
      </c>
      <c r="D242" s="29">
        <v>314868</v>
      </c>
      <c r="E242" s="15">
        <v>40767</v>
      </c>
      <c r="F242" s="3">
        <v>114132</v>
      </c>
    </row>
    <row r="243" spans="2:6" x14ac:dyDescent="0.25">
      <c r="B243" s="3" t="s">
        <v>1057</v>
      </c>
      <c r="C243" s="3" t="s">
        <v>1060</v>
      </c>
      <c r="D243" s="29">
        <v>22680</v>
      </c>
      <c r="E243" s="15">
        <v>40770</v>
      </c>
      <c r="F243" s="3">
        <v>114133</v>
      </c>
    </row>
    <row r="244" spans="2:6" x14ac:dyDescent="0.25">
      <c r="B244" s="3" t="s">
        <v>1054</v>
      </c>
      <c r="C244" s="3" t="s">
        <v>1062</v>
      </c>
      <c r="D244" s="29">
        <v>44160</v>
      </c>
      <c r="E244" s="15">
        <v>40771</v>
      </c>
      <c r="F244" s="3">
        <v>114134</v>
      </c>
    </row>
    <row r="245" spans="2:6" x14ac:dyDescent="0.25">
      <c r="B245" s="3" t="s">
        <v>1054</v>
      </c>
      <c r="C245" s="3" t="s">
        <v>1061</v>
      </c>
      <c r="D245" s="29">
        <v>4410</v>
      </c>
      <c r="E245" s="15">
        <v>40787</v>
      </c>
      <c r="F245" s="3">
        <v>114135</v>
      </c>
    </row>
    <row r="246" spans="2:6" x14ac:dyDescent="0.25">
      <c r="B246" s="3" t="s">
        <v>1057</v>
      </c>
      <c r="C246" s="3" t="s">
        <v>22</v>
      </c>
      <c r="D246" s="29">
        <v>20064</v>
      </c>
      <c r="E246" s="15">
        <v>40802</v>
      </c>
      <c r="F246" s="3">
        <v>114136</v>
      </c>
    </row>
    <row r="247" spans="2:6" x14ac:dyDescent="0.25">
      <c r="B247" s="3" t="s">
        <v>1054</v>
      </c>
      <c r="C247" s="3" t="s">
        <v>1056</v>
      </c>
      <c r="D247" s="29">
        <v>11586</v>
      </c>
      <c r="E247" s="15">
        <v>40778</v>
      </c>
      <c r="F247" s="3">
        <v>114137</v>
      </c>
    </row>
    <row r="248" spans="2:6" x14ac:dyDescent="0.25">
      <c r="B248" s="3" t="s">
        <v>1054</v>
      </c>
      <c r="C248" s="3" t="s">
        <v>1055</v>
      </c>
      <c r="D248" s="29">
        <v>47520</v>
      </c>
      <c r="E248" s="15">
        <v>40777</v>
      </c>
      <c r="F248" s="3">
        <v>114138</v>
      </c>
    </row>
    <row r="249" spans="2:6" x14ac:dyDescent="0.25">
      <c r="B249" s="3" t="s">
        <v>1054</v>
      </c>
      <c r="C249" s="3" t="s">
        <v>1061</v>
      </c>
      <c r="D249" s="29">
        <v>38160</v>
      </c>
      <c r="E249" s="15">
        <v>40779</v>
      </c>
      <c r="F249" s="3">
        <v>114139</v>
      </c>
    </row>
    <row r="250" spans="2:6" x14ac:dyDescent="0.25">
      <c r="B250" s="3" t="s">
        <v>1054</v>
      </c>
      <c r="C250" s="3" t="s">
        <v>1063</v>
      </c>
      <c r="D250" s="29">
        <v>26691</v>
      </c>
      <c r="E250" s="15">
        <v>40774</v>
      </c>
      <c r="F250" s="3">
        <v>114140</v>
      </c>
    </row>
    <row r="251" spans="2:6" x14ac:dyDescent="0.25">
      <c r="B251" s="3" t="s">
        <v>1054</v>
      </c>
      <c r="C251" s="3" t="s">
        <v>1062</v>
      </c>
      <c r="D251" s="29">
        <v>45360</v>
      </c>
      <c r="E251" s="15">
        <v>40779</v>
      </c>
      <c r="F251" s="3">
        <v>114141</v>
      </c>
    </row>
    <row r="252" spans="2:6" x14ac:dyDescent="0.25">
      <c r="B252" s="3" t="s">
        <v>1057</v>
      </c>
      <c r="C252" s="3" t="s">
        <v>1060</v>
      </c>
      <c r="D252" s="29">
        <v>13176</v>
      </c>
      <c r="E252" s="15">
        <v>40786</v>
      </c>
      <c r="F252" s="3">
        <v>114142</v>
      </c>
    </row>
    <row r="253" spans="2:6" x14ac:dyDescent="0.25">
      <c r="B253" s="3" t="s">
        <v>1057</v>
      </c>
      <c r="C253" s="3" t="s">
        <v>22</v>
      </c>
      <c r="D253" s="29">
        <v>94896</v>
      </c>
      <c r="E253" s="15">
        <v>40780</v>
      </c>
      <c r="F253" s="3">
        <v>114143</v>
      </c>
    </row>
    <row r="254" spans="2:6" x14ac:dyDescent="0.25">
      <c r="B254" s="3" t="s">
        <v>1054</v>
      </c>
      <c r="C254" s="3" t="s">
        <v>1062</v>
      </c>
      <c r="D254" s="29">
        <v>7785</v>
      </c>
      <c r="E254" s="15">
        <v>40785</v>
      </c>
      <c r="F254" s="3">
        <v>114144</v>
      </c>
    </row>
    <row r="255" spans="2:6" x14ac:dyDescent="0.25">
      <c r="B255" s="3" t="s">
        <v>1054</v>
      </c>
      <c r="C255" s="3" t="s">
        <v>1056</v>
      </c>
      <c r="D255" s="29">
        <v>25536</v>
      </c>
      <c r="E255" s="15">
        <v>40788</v>
      </c>
      <c r="F255" s="3">
        <v>114145</v>
      </c>
    </row>
    <row r="256" spans="2:6" x14ac:dyDescent="0.25">
      <c r="B256" s="3" t="s">
        <v>1054</v>
      </c>
      <c r="C256" s="3" t="s">
        <v>1055</v>
      </c>
      <c r="D256" s="29">
        <v>18252</v>
      </c>
      <c r="E256" s="15">
        <v>40787</v>
      </c>
      <c r="F256" s="3">
        <v>114146</v>
      </c>
    </row>
    <row r="257" spans="2:6" x14ac:dyDescent="0.25">
      <c r="B257" s="3" t="s">
        <v>1054</v>
      </c>
      <c r="C257" s="3" t="s">
        <v>1055</v>
      </c>
      <c r="D257" s="29">
        <v>27360</v>
      </c>
      <c r="E257" s="15">
        <v>40786</v>
      </c>
      <c r="F257" s="3">
        <v>114147</v>
      </c>
    </row>
    <row r="258" spans="2:6" x14ac:dyDescent="0.25">
      <c r="B258" s="3" t="s">
        <v>1054</v>
      </c>
      <c r="C258" s="3" t="s">
        <v>1056</v>
      </c>
      <c r="D258" s="29">
        <v>8340</v>
      </c>
      <c r="E258" s="15">
        <v>40788</v>
      </c>
      <c r="F258" s="3">
        <v>114148</v>
      </c>
    </row>
    <row r="259" spans="2:6" x14ac:dyDescent="0.25">
      <c r="B259" s="3" t="s">
        <v>1057</v>
      </c>
      <c r="C259" s="3" t="s">
        <v>22</v>
      </c>
      <c r="D259" s="29">
        <v>5700</v>
      </c>
      <c r="E259" s="15">
        <v>40784</v>
      </c>
      <c r="F259" s="3">
        <v>114149</v>
      </c>
    </row>
    <row r="260" spans="2:6" x14ac:dyDescent="0.25">
      <c r="B260" s="3" t="s">
        <v>1057</v>
      </c>
      <c r="C260" s="3" t="s">
        <v>22</v>
      </c>
      <c r="D260" s="29">
        <v>41418</v>
      </c>
      <c r="E260" s="15">
        <v>40784</v>
      </c>
      <c r="F260" s="3">
        <v>114150</v>
      </c>
    </row>
    <row r="261" spans="2:6" x14ac:dyDescent="0.25">
      <c r="B261" s="3" t="s">
        <v>1054</v>
      </c>
      <c r="C261" s="3" t="s">
        <v>1062</v>
      </c>
      <c r="D261" s="29">
        <v>17250</v>
      </c>
      <c r="E261" s="15">
        <v>40788</v>
      </c>
      <c r="F261" s="3">
        <v>114151</v>
      </c>
    </row>
    <row r="262" spans="2:6" x14ac:dyDescent="0.25">
      <c r="B262" s="3" t="s">
        <v>1054</v>
      </c>
      <c r="C262" s="3" t="s">
        <v>1055</v>
      </c>
      <c r="D262" s="29">
        <v>42360</v>
      </c>
      <c r="E262" s="15">
        <v>40793</v>
      </c>
      <c r="F262" s="3">
        <v>114152</v>
      </c>
    </row>
    <row r="263" spans="2:6" x14ac:dyDescent="0.25">
      <c r="B263" s="3" t="s">
        <v>1057</v>
      </c>
      <c r="C263" s="3" t="s">
        <v>1060</v>
      </c>
      <c r="D263" s="29">
        <v>15697.8</v>
      </c>
      <c r="E263" s="15">
        <v>40794</v>
      </c>
      <c r="F263" s="3">
        <v>114153</v>
      </c>
    </row>
    <row r="264" spans="2:6" x14ac:dyDescent="0.25">
      <c r="B264" s="3" t="s">
        <v>1057</v>
      </c>
      <c r="C264" s="3" t="s">
        <v>1059</v>
      </c>
      <c r="D264" s="29">
        <v>4470</v>
      </c>
      <c r="E264" s="15">
        <v>40793</v>
      </c>
      <c r="F264" s="3">
        <v>114154</v>
      </c>
    </row>
    <row r="265" spans="2:6" x14ac:dyDescent="0.25">
      <c r="B265" s="3" t="s">
        <v>1054</v>
      </c>
      <c r="C265" s="3" t="s">
        <v>1063</v>
      </c>
      <c r="D265" s="29">
        <v>24489</v>
      </c>
      <c r="E265" s="15">
        <v>40806</v>
      </c>
      <c r="F265" s="3">
        <v>114155</v>
      </c>
    </row>
    <row r="266" spans="2:6" x14ac:dyDescent="0.25">
      <c r="B266" s="3" t="s">
        <v>1057</v>
      </c>
      <c r="C266" s="3" t="s">
        <v>1060</v>
      </c>
      <c r="D266" s="29">
        <v>61455</v>
      </c>
      <c r="E266" s="15">
        <v>40793</v>
      </c>
      <c r="F266" s="3">
        <v>114156</v>
      </c>
    </row>
    <row r="267" spans="2:6" x14ac:dyDescent="0.25">
      <c r="B267" s="3" t="s">
        <v>1054</v>
      </c>
      <c r="C267" s="3" t="s">
        <v>1055</v>
      </c>
      <c r="D267" s="29">
        <v>41655</v>
      </c>
      <c r="E267" s="15">
        <v>40795</v>
      </c>
      <c r="F267" s="3">
        <v>114157</v>
      </c>
    </row>
    <row r="268" spans="2:6" x14ac:dyDescent="0.25">
      <c r="B268" s="3" t="s">
        <v>1054</v>
      </c>
      <c r="C268" s="3" t="s">
        <v>1056</v>
      </c>
      <c r="D268" s="29">
        <v>4437</v>
      </c>
      <c r="E268" s="15">
        <v>40798</v>
      </c>
      <c r="F268" s="3">
        <v>114158</v>
      </c>
    </row>
    <row r="269" spans="2:6" x14ac:dyDescent="0.25">
      <c r="B269" s="3" t="s">
        <v>1057</v>
      </c>
      <c r="C269" s="3" t="s">
        <v>1059</v>
      </c>
      <c r="D269" s="29">
        <v>12474</v>
      </c>
      <c r="E269" s="15">
        <v>40809</v>
      </c>
      <c r="F269" s="3">
        <v>114159</v>
      </c>
    </row>
    <row r="270" spans="2:6" x14ac:dyDescent="0.25">
      <c r="B270" s="3" t="s">
        <v>1057</v>
      </c>
      <c r="C270" s="3" t="s">
        <v>22</v>
      </c>
      <c r="D270" s="29">
        <v>22471.8</v>
      </c>
      <c r="E270" s="15">
        <v>40799</v>
      </c>
      <c r="F270" s="3">
        <v>114160</v>
      </c>
    </row>
    <row r="271" spans="2:6" x14ac:dyDescent="0.25">
      <c r="B271" s="3" t="s">
        <v>1054</v>
      </c>
      <c r="C271" s="3" t="s">
        <v>1061</v>
      </c>
      <c r="D271" s="29">
        <v>7200</v>
      </c>
      <c r="E271" s="15">
        <v>40820</v>
      </c>
      <c r="F271" s="3">
        <v>114161</v>
      </c>
    </row>
    <row r="272" spans="2:6" x14ac:dyDescent="0.25">
      <c r="B272" s="3" t="s">
        <v>1054</v>
      </c>
      <c r="C272" s="3" t="s">
        <v>1055</v>
      </c>
      <c r="D272" s="29">
        <v>4104</v>
      </c>
      <c r="E272" s="15">
        <v>40806</v>
      </c>
      <c r="F272" s="3">
        <v>114162</v>
      </c>
    </row>
    <row r="273" spans="2:6" x14ac:dyDescent="0.25">
      <c r="B273" s="3" t="s">
        <v>1057</v>
      </c>
      <c r="C273" s="3" t="s">
        <v>1060</v>
      </c>
      <c r="D273" s="29">
        <v>141226.20000000001</v>
      </c>
      <c r="E273" s="15">
        <v>40805</v>
      </c>
      <c r="F273" s="3">
        <v>114163</v>
      </c>
    </row>
    <row r="274" spans="2:6" x14ac:dyDescent="0.25">
      <c r="B274" s="3" t="s">
        <v>1054</v>
      </c>
      <c r="C274" s="3" t="s">
        <v>1055</v>
      </c>
      <c r="D274" s="29">
        <v>76500</v>
      </c>
      <c r="E274" s="15">
        <v>40798</v>
      </c>
      <c r="F274" s="3">
        <v>114164</v>
      </c>
    </row>
    <row r="275" spans="2:6" x14ac:dyDescent="0.25">
      <c r="B275" s="3" t="s">
        <v>1057</v>
      </c>
      <c r="C275" s="3" t="s">
        <v>22</v>
      </c>
      <c r="D275" s="29">
        <v>15759</v>
      </c>
      <c r="E275" s="15">
        <v>40801</v>
      </c>
      <c r="F275" s="3">
        <v>114165</v>
      </c>
    </row>
    <row r="276" spans="2:6" x14ac:dyDescent="0.25">
      <c r="B276" s="3" t="s">
        <v>1057</v>
      </c>
      <c r="C276" s="3" t="s">
        <v>22</v>
      </c>
      <c r="D276" s="29">
        <v>58260</v>
      </c>
      <c r="E276" s="15">
        <v>40805</v>
      </c>
      <c r="F276" s="3">
        <v>114166</v>
      </c>
    </row>
    <row r="277" spans="2:6" x14ac:dyDescent="0.25">
      <c r="B277" s="3" t="s">
        <v>1054</v>
      </c>
      <c r="C277" s="3" t="s">
        <v>1056</v>
      </c>
      <c r="D277" s="29">
        <v>258703.5</v>
      </c>
      <c r="E277" s="15">
        <v>40823</v>
      </c>
      <c r="F277" s="3">
        <v>114167</v>
      </c>
    </row>
    <row r="278" spans="2:6" x14ac:dyDescent="0.25">
      <c r="B278" s="3" t="s">
        <v>1054</v>
      </c>
      <c r="C278" s="3" t="s">
        <v>1063</v>
      </c>
      <c r="D278" s="29">
        <v>297639</v>
      </c>
      <c r="E278" s="15">
        <v>40830</v>
      </c>
      <c r="F278" s="3">
        <v>114168</v>
      </c>
    </row>
    <row r="279" spans="2:6" x14ac:dyDescent="0.25">
      <c r="B279" s="3" t="s">
        <v>1054</v>
      </c>
      <c r="C279" s="3" t="s">
        <v>1063</v>
      </c>
      <c r="D279" s="29">
        <v>71431.5</v>
      </c>
      <c r="E279" s="15">
        <v>40808</v>
      </c>
      <c r="F279" s="3">
        <v>114169</v>
      </c>
    </row>
    <row r="280" spans="2:6" x14ac:dyDescent="0.25">
      <c r="B280" s="3" t="s">
        <v>1054</v>
      </c>
      <c r="C280" s="3" t="s">
        <v>1056</v>
      </c>
      <c r="D280" s="29">
        <v>10560</v>
      </c>
      <c r="E280" s="15">
        <v>40806</v>
      </c>
      <c r="F280" s="3">
        <v>114170</v>
      </c>
    </row>
    <row r="281" spans="2:6" x14ac:dyDescent="0.25">
      <c r="B281" s="3" t="s">
        <v>1054</v>
      </c>
      <c r="C281" s="3" t="s">
        <v>1055</v>
      </c>
      <c r="D281" s="29">
        <v>124501.5</v>
      </c>
      <c r="E281" s="15">
        <v>40812</v>
      </c>
      <c r="F281" s="3">
        <v>114171</v>
      </c>
    </row>
    <row r="282" spans="2:6" x14ac:dyDescent="0.25">
      <c r="B282" s="3" t="s">
        <v>1057</v>
      </c>
      <c r="C282" s="3" t="s">
        <v>1060</v>
      </c>
      <c r="D282" s="29">
        <v>69426</v>
      </c>
      <c r="E282" s="15">
        <v>40808</v>
      </c>
      <c r="F282" s="3">
        <v>114172</v>
      </c>
    </row>
    <row r="283" spans="2:6" x14ac:dyDescent="0.25">
      <c r="B283" s="3" t="s">
        <v>1057</v>
      </c>
      <c r="C283" s="3" t="s">
        <v>22</v>
      </c>
      <c r="D283" s="29">
        <v>6000</v>
      </c>
      <c r="E283" s="15">
        <v>40808</v>
      </c>
      <c r="F283" s="3">
        <v>114173</v>
      </c>
    </row>
    <row r="284" spans="2:6" x14ac:dyDescent="0.25">
      <c r="B284" s="3" t="s">
        <v>1054</v>
      </c>
      <c r="C284" s="3" t="s">
        <v>1062</v>
      </c>
      <c r="D284" s="29">
        <v>6765</v>
      </c>
      <c r="E284" s="15">
        <v>40809</v>
      </c>
      <c r="F284" s="3">
        <v>114174</v>
      </c>
    </row>
    <row r="285" spans="2:6" x14ac:dyDescent="0.25">
      <c r="B285" s="3" t="s">
        <v>1054</v>
      </c>
      <c r="C285" s="3" t="s">
        <v>1055</v>
      </c>
      <c r="D285" s="29">
        <v>69547.199999999997</v>
      </c>
      <c r="E285" s="15">
        <v>40813</v>
      </c>
      <c r="F285" s="3">
        <v>114175</v>
      </c>
    </row>
    <row r="286" spans="2:6" x14ac:dyDescent="0.25">
      <c r="B286" s="3" t="s">
        <v>1057</v>
      </c>
      <c r="C286" s="3" t="s">
        <v>22</v>
      </c>
      <c r="D286" s="29">
        <v>73329.3</v>
      </c>
      <c r="E286" s="15">
        <v>40837</v>
      </c>
      <c r="F286" s="3">
        <v>114176</v>
      </c>
    </row>
    <row r="287" spans="2:6" x14ac:dyDescent="0.25">
      <c r="B287" s="3" t="s">
        <v>1054</v>
      </c>
      <c r="C287" s="3" t="s">
        <v>1061</v>
      </c>
      <c r="D287" s="29">
        <v>95779.5</v>
      </c>
      <c r="E287" s="15">
        <v>40814</v>
      </c>
      <c r="F287" s="3">
        <v>114177</v>
      </c>
    </row>
    <row r="288" spans="2:6" x14ac:dyDescent="0.25">
      <c r="B288" s="3" t="s">
        <v>1054</v>
      </c>
      <c r="C288" s="3" t="s">
        <v>1061</v>
      </c>
      <c r="D288" s="29">
        <v>24552</v>
      </c>
      <c r="E288" s="15">
        <v>40830</v>
      </c>
      <c r="F288" s="3">
        <v>114178</v>
      </c>
    </row>
    <row r="289" spans="2:6" x14ac:dyDescent="0.25">
      <c r="B289" s="3" t="s">
        <v>1054</v>
      </c>
      <c r="C289" s="3" t="s">
        <v>1055</v>
      </c>
      <c r="D289" s="29">
        <v>34542</v>
      </c>
      <c r="E289" s="15">
        <v>40822</v>
      </c>
      <c r="F289" s="3">
        <v>114179</v>
      </c>
    </row>
    <row r="290" spans="2:6" x14ac:dyDescent="0.25">
      <c r="B290" s="3" t="s">
        <v>1057</v>
      </c>
      <c r="C290" s="3" t="s">
        <v>22</v>
      </c>
      <c r="D290" s="29">
        <v>45090</v>
      </c>
      <c r="E290" s="15">
        <v>40814</v>
      </c>
      <c r="F290" s="3">
        <v>114180</v>
      </c>
    </row>
    <row r="291" spans="2:6" x14ac:dyDescent="0.25">
      <c r="B291" s="3" t="s">
        <v>1057</v>
      </c>
      <c r="C291" s="3" t="s">
        <v>1060</v>
      </c>
      <c r="D291" s="29">
        <v>11766</v>
      </c>
      <c r="E291" s="15">
        <v>40816</v>
      </c>
      <c r="F291" s="3">
        <v>114181</v>
      </c>
    </row>
    <row r="292" spans="2:6" x14ac:dyDescent="0.25">
      <c r="B292" s="3" t="s">
        <v>1057</v>
      </c>
      <c r="C292" s="3" t="s">
        <v>1058</v>
      </c>
      <c r="D292" s="29">
        <v>28380</v>
      </c>
      <c r="E292" s="15">
        <v>40816</v>
      </c>
      <c r="F292" s="3">
        <v>114182</v>
      </c>
    </row>
    <row r="293" spans="2:6" x14ac:dyDescent="0.25">
      <c r="B293" s="3" t="s">
        <v>1054</v>
      </c>
      <c r="C293" s="3" t="s">
        <v>1056</v>
      </c>
      <c r="D293" s="29">
        <v>125400</v>
      </c>
      <c r="E293" s="15">
        <v>40819</v>
      </c>
      <c r="F293" s="3">
        <v>114183</v>
      </c>
    </row>
    <row r="294" spans="2:6" x14ac:dyDescent="0.25">
      <c r="B294" s="3" t="s">
        <v>1057</v>
      </c>
      <c r="C294" s="3" t="s">
        <v>22</v>
      </c>
      <c r="D294" s="29">
        <v>3300</v>
      </c>
      <c r="E294" s="15">
        <v>40826</v>
      </c>
      <c r="F294" s="3">
        <v>114184</v>
      </c>
    </row>
    <row r="295" spans="2:6" x14ac:dyDescent="0.25">
      <c r="B295" s="3" t="s">
        <v>1057</v>
      </c>
      <c r="C295" s="3" t="s">
        <v>22</v>
      </c>
      <c r="D295" s="29">
        <v>23890.5</v>
      </c>
      <c r="E295" s="15">
        <v>40819</v>
      </c>
      <c r="F295" s="3">
        <v>114185</v>
      </c>
    </row>
    <row r="296" spans="2:6" x14ac:dyDescent="0.25">
      <c r="B296" s="3" t="s">
        <v>1054</v>
      </c>
      <c r="C296" s="3" t="s">
        <v>1062</v>
      </c>
      <c r="D296" s="29">
        <v>66666</v>
      </c>
      <c r="E296" s="15">
        <v>40829</v>
      </c>
      <c r="F296" s="3">
        <v>114186</v>
      </c>
    </row>
    <row r="297" spans="2:6" x14ac:dyDescent="0.25">
      <c r="B297" s="3" t="s">
        <v>1054</v>
      </c>
      <c r="C297" s="3" t="s">
        <v>1062</v>
      </c>
      <c r="D297" s="29">
        <v>13971</v>
      </c>
      <c r="E297" s="15">
        <v>40821</v>
      </c>
      <c r="F297" s="3">
        <v>114187</v>
      </c>
    </row>
    <row r="298" spans="2:6" x14ac:dyDescent="0.25">
      <c r="B298" s="3" t="s">
        <v>1054</v>
      </c>
      <c r="C298" s="3" t="s">
        <v>1055</v>
      </c>
      <c r="D298" s="29">
        <v>58225.5</v>
      </c>
      <c r="E298" s="15">
        <v>40828</v>
      </c>
      <c r="F298" s="3">
        <v>114188</v>
      </c>
    </row>
    <row r="299" spans="2:6" x14ac:dyDescent="0.25">
      <c r="B299" s="3" t="s">
        <v>1054</v>
      </c>
      <c r="C299" s="3" t="s">
        <v>1056</v>
      </c>
      <c r="D299" s="29">
        <v>49350</v>
      </c>
      <c r="E299" s="15">
        <v>40844</v>
      </c>
      <c r="F299" s="3">
        <v>114189</v>
      </c>
    </row>
    <row r="300" spans="2:6" x14ac:dyDescent="0.25">
      <c r="B300" s="3" t="s">
        <v>1054</v>
      </c>
      <c r="C300" s="3" t="s">
        <v>1061</v>
      </c>
      <c r="D300" s="29">
        <v>54714</v>
      </c>
      <c r="E300" s="15">
        <v>40826</v>
      </c>
      <c r="F300" s="3">
        <v>114190</v>
      </c>
    </row>
    <row r="301" spans="2:6" x14ac:dyDescent="0.25">
      <c r="B301" s="3" t="s">
        <v>1057</v>
      </c>
      <c r="C301" s="3" t="s">
        <v>1059</v>
      </c>
      <c r="D301" s="29">
        <v>4194</v>
      </c>
      <c r="E301" s="15">
        <v>40823</v>
      </c>
      <c r="F301" s="3">
        <v>114191</v>
      </c>
    </row>
    <row r="302" spans="2:6" x14ac:dyDescent="0.25">
      <c r="B302" s="3" t="s">
        <v>1057</v>
      </c>
      <c r="C302" s="3" t="s">
        <v>1060</v>
      </c>
      <c r="D302" s="29">
        <v>10665</v>
      </c>
      <c r="E302" s="15">
        <v>40830</v>
      </c>
      <c r="F302" s="3">
        <v>114192</v>
      </c>
    </row>
    <row r="303" spans="2:6" x14ac:dyDescent="0.25">
      <c r="B303" s="3" t="s">
        <v>1054</v>
      </c>
      <c r="C303" s="3" t="s">
        <v>1056</v>
      </c>
      <c r="D303" s="29">
        <v>305751</v>
      </c>
      <c r="E303" s="15">
        <v>40851</v>
      </c>
      <c r="F303" s="3">
        <v>114193</v>
      </c>
    </row>
    <row r="304" spans="2:6" x14ac:dyDescent="0.25">
      <c r="B304" s="3" t="s">
        <v>1054</v>
      </c>
      <c r="C304" s="3" t="s">
        <v>1063</v>
      </c>
      <c r="D304" s="29">
        <v>58395.6</v>
      </c>
      <c r="E304" s="15">
        <v>40836</v>
      </c>
      <c r="F304" s="3">
        <v>114194</v>
      </c>
    </row>
    <row r="305" spans="2:6" x14ac:dyDescent="0.25">
      <c r="B305" s="3" t="s">
        <v>1054</v>
      </c>
      <c r="C305" s="3" t="s">
        <v>1061</v>
      </c>
      <c r="D305" s="29">
        <v>14073.3</v>
      </c>
      <c r="E305" s="15">
        <v>40833</v>
      </c>
      <c r="F305" s="3">
        <v>114195</v>
      </c>
    </row>
    <row r="306" spans="2:6" x14ac:dyDescent="0.25">
      <c r="B306" s="3" t="s">
        <v>1054</v>
      </c>
      <c r="C306" s="3" t="s">
        <v>1062</v>
      </c>
      <c r="D306" s="29">
        <v>45135</v>
      </c>
      <c r="E306" s="15">
        <v>40830</v>
      </c>
      <c r="F306" s="3">
        <v>114196</v>
      </c>
    </row>
    <row r="307" spans="2:6" x14ac:dyDescent="0.25">
      <c r="B307" s="3" t="s">
        <v>1054</v>
      </c>
      <c r="C307" s="3" t="s">
        <v>1055</v>
      </c>
      <c r="D307" s="29">
        <v>12516</v>
      </c>
      <c r="E307" s="15">
        <v>40837</v>
      </c>
      <c r="F307" s="3">
        <v>114197</v>
      </c>
    </row>
    <row r="308" spans="2:6" x14ac:dyDescent="0.25">
      <c r="B308" s="3" t="s">
        <v>1054</v>
      </c>
      <c r="C308" s="3" t="s">
        <v>1062</v>
      </c>
      <c r="D308" s="29">
        <v>6300</v>
      </c>
      <c r="E308" s="15">
        <v>40864</v>
      </c>
      <c r="F308" s="3">
        <v>114198</v>
      </c>
    </row>
    <row r="309" spans="2:6" x14ac:dyDescent="0.25">
      <c r="B309" s="3" t="s">
        <v>1054</v>
      </c>
      <c r="C309" s="3" t="s">
        <v>1061</v>
      </c>
      <c r="D309" s="29">
        <v>84360</v>
      </c>
      <c r="E309" s="15">
        <v>40834</v>
      </c>
      <c r="F309" s="3">
        <v>114199</v>
      </c>
    </row>
    <row r="310" spans="2:6" x14ac:dyDescent="0.25">
      <c r="B310" s="3" t="s">
        <v>1054</v>
      </c>
      <c r="C310" s="3" t="s">
        <v>1056</v>
      </c>
      <c r="D310" s="29">
        <v>53784</v>
      </c>
      <c r="E310" s="15">
        <v>40840</v>
      </c>
      <c r="F310" s="3">
        <v>114200</v>
      </c>
    </row>
    <row r="311" spans="2:6" x14ac:dyDescent="0.25">
      <c r="B311" s="3" t="s">
        <v>1054</v>
      </c>
      <c r="C311" s="3" t="s">
        <v>1056</v>
      </c>
      <c r="D311" s="29">
        <v>7203</v>
      </c>
      <c r="E311" s="15">
        <v>40840</v>
      </c>
      <c r="F311" s="3">
        <v>114201</v>
      </c>
    </row>
    <row r="312" spans="2:6" x14ac:dyDescent="0.25">
      <c r="B312" s="3" t="s">
        <v>1057</v>
      </c>
      <c r="C312" s="3" t="s">
        <v>1058</v>
      </c>
      <c r="D312" s="29">
        <v>106628.1</v>
      </c>
      <c r="E312" s="15">
        <v>40837</v>
      </c>
      <c r="F312" s="3">
        <v>114202</v>
      </c>
    </row>
    <row r="313" spans="2:6" x14ac:dyDescent="0.25">
      <c r="B313" s="3" t="s">
        <v>1057</v>
      </c>
      <c r="C313" s="3" t="s">
        <v>22</v>
      </c>
      <c r="D313" s="29">
        <v>20499</v>
      </c>
      <c r="E313" s="15">
        <v>40844</v>
      </c>
      <c r="F313" s="3">
        <v>114203</v>
      </c>
    </row>
    <row r="314" spans="2:6" x14ac:dyDescent="0.25">
      <c r="B314" s="3" t="s">
        <v>1054</v>
      </c>
      <c r="C314" s="3" t="s">
        <v>1055</v>
      </c>
      <c r="D314" s="29">
        <v>50319</v>
      </c>
      <c r="E314" s="15">
        <v>40844</v>
      </c>
      <c r="F314" s="3">
        <v>114204</v>
      </c>
    </row>
    <row r="315" spans="2:6" x14ac:dyDescent="0.25">
      <c r="B315" s="3" t="s">
        <v>1054</v>
      </c>
      <c r="C315" s="3" t="s">
        <v>1063</v>
      </c>
      <c r="D315" s="29">
        <v>26415</v>
      </c>
      <c r="E315" s="15">
        <v>40843</v>
      </c>
      <c r="F315" s="3">
        <v>114205</v>
      </c>
    </row>
    <row r="316" spans="2:6" x14ac:dyDescent="0.25">
      <c r="B316" s="3" t="s">
        <v>1054</v>
      </c>
      <c r="C316" s="3" t="s">
        <v>1063</v>
      </c>
      <c r="D316" s="29">
        <v>46389</v>
      </c>
      <c r="E316" s="15">
        <v>40841</v>
      </c>
      <c r="F316" s="3">
        <v>114206</v>
      </c>
    </row>
    <row r="317" spans="2:6" x14ac:dyDescent="0.25">
      <c r="B317" s="3" t="s">
        <v>1054</v>
      </c>
      <c r="C317" s="3" t="s">
        <v>1055</v>
      </c>
      <c r="D317" s="29">
        <v>51855.6</v>
      </c>
      <c r="E317" s="15">
        <v>40843</v>
      </c>
      <c r="F317" s="3">
        <v>114207</v>
      </c>
    </row>
    <row r="318" spans="2:6" x14ac:dyDescent="0.25">
      <c r="B318" s="3" t="s">
        <v>1057</v>
      </c>
      <c r="C318" s="3" t="s">
        <v>1060</v>
      </c>
      <c r="D318" s="29">
        <v>88332</v>
      </c>
      <c r="E318" s="15">
        <v>40842</v>
      </c>
      <c r="F318" s="3">
        <v>114208</v>
      </c>
    </row>
    <row r="319" spans="2:6" x14ac:dyDescent="0.25">
      <c r="B319" s="3" t="s">
        <v>1054</v>
      </c>
      <c r="C319" s="3" t="s">
        <v>1063</v>
      </c>
      <c r="D319" s="29">
        <v>25056</v>
      </c>
      <c r="E319" s="15">
        <v>40851</v>
      </c>
      <c r="F319" s="3">
        <v>114209</v>
      </c>
    </row>
    <row r="320" spans="2:6" x14ac:dyDescent="0.25">
      <c r="B320" s="3" t="s">
        <v>1057</v>
      </c>
      <c r="C320" s="3" t="s">
        <v>1059</v>
      </c>
      <c r="D320" s="29">
        <v>34575</v>
      </c>
      <c r="E320" s="15">
        <v>40844</v>
      </c>
      <c r="F320" s="3">
        <v>114210</v>
      </c>
    </row>
    <row r="321" spans="2:6" x14ac:dyDescent="0.25">
      <c r="B321" s="3" t="s">
        <v>1054</v>
      </c>
      <c r="C321" s="3" t="s">
        <v>1061</v>
      </c>
      <c r="D321" s="29">
        <v>64287</v>
      </c>
      <c r="E321" s="15">
        <v>40848</v>
      </c>
      <c r="F321" s="3">
        <v>114211</v>
      </c>
    </row>
    <row r="322" spans="2:6" x14ac:dyDescent="0.25">
      <c r="B322" s="3" t="s">
        <v>1057</v>
      </c>
      <c r="C322" s="3" t="s">
        <v>1060</v>
      </c>
      <c r="D322" s="29">
        <v>15612.3</v>
      </c>
      <c r="E322" s="15">
        <v>40851</v>
      </c>
      <c r="F322" s="3">
        <v>114212</v>
      </c>
    </row>
    <row r="323" spans="2:6" x14ac:dyDescent="0.25">
      <c r="B323" s="3" t="s">
        <v>1054</v>
      </c>
      <c r="C323" s="3" t="s">
        <v>1062</v>
      </c>
      <c r="D323" s="29">
        <v>32172.6</v>
      </c>
      <c r="E323" s="15">
        <v>40847</v>
      </c>
      <c r="F323" s="3">
        <v>114213</v>
      </c>
    </row>
    <row r="324" spans="2:6" x14ac:dyDescent="0.25">
      <c r="B324" s="3" t="s">
        <v>1054</v>
      </c>
      <c r="C324" s="3" t="s">
        <v>1063</v>
      </c>
      <c r="D324" s="29">
        <v>85335</v>
      </c>
      <c r="E324" s="15">
        <v>40847</v>
      </c>
      <c r="F324" s="3">
        <v>114214</v>
      </c>
    </row>
    <row r="325" spans="2:6" x14ac:dyDescent="0.25">
      <c r="B325" s="3" t="s">
        <v>1054</v>
      </c>
      <c r="C325" s="3" t="s">
        <v>1061</v>
      </c>
      <c r="D325" s="29">
        <v>14661</v>
      </c>
      <c r="E325" s="15">
        <v>40850</v>
      </c>
      <c r="F325" s="3">
        <v>114215</v>
      </c>
    </row>
    <row r="326" spans="2:6" x14ac:dyDescent="0.25">
      <c r="B326" s="3" t="s">
        <v>1054</v>
      </c>
      <c r="C326" s="3" t="s">
        <v>1063</v>
      </c>
      <c r="D326" s="29">
        <v>28950</v>
      </c>
      <c r="E326" s="15">
        <v>40862</v>
      </c>
      <c r="F326" s="3">
        <v>114216</v>
      </c>
    </row>
    <row r="327" spans="2:6" x14ac:dyDescent="0.25">
      <c r="B327" s="3" t="s">
        <v>1054</v>
      </c>
      <c r="C327" s="3" t="s">
        <v>1055</v>
      </c>
      <c r="D327" s="29">
        <v>37021.5</v>
      </c>
      <c r="E327" s="15">
        <v>40854</v>
      </c>
      <c r="F327" s="3">
        <v>114217</v>
      </c>
    </row>
    <row r="328" spans="2:6" x14ac:dyDescent="0.25">
      <c r="B328" s="3" t="s">
        <v>1054</v>
      </c>
      <c r="C328" s="3" t="s">
        <v>1062</v>
      </c>
      <c r="D328" s="29">
        <v>19197</v>
      </c>
      <c r="E328" s="15">
        <v>40856</v>
      </c>
      <c r="F328" s="3">
        <v>114218</v>
      </c>
    </row>
    <row r="329" spans="2:6" x14ac:dyDescent="0.25">
      <c r="B329" s="3" t="s">
        <v>1057</v>
      </c>
      <c r="C329" s="3" t="s">
        <v>1059</v>
      </c>
      <c r="D329" s="29">
        <v>52830</v>
      </c>
      <c r="E329" s="15">
        <v>40856</v>
      </c>
      <c r="F329" s="3">
        <v>114219</v>
      </c>
    </row>
    <row r="330" spans="2:6" x14ac:dyDescent="0.25">
      <c r="B330" s="3" t="s">
        <v>1054</v>
      </c>
      <c r="C330" s="3" t="s">
        <v>1061</v>
      </c>
      <c r="D330" s="29">
        <v>75570</v>
      </c>
      <c r="E330" s="15">
        <v>40855</v>
      </c>
      <c r="F330" s="3">
        <v>114220</v>
      </c>
    </row>
    <row r="331" spans="2:6" x14ac:dyDescent="0.25">
      <c r="B331" s="3" t="s">
        <v>1054</v>
      </c>
      <c r="C331" s="3" t="s">
        <v>1056</v>
      </c>
      <c r="D331" s="29">
        <v>4650</v>
      </c>
      <c r="E331" s="15">
        <v>40877</v>
      </c>
      <c r="F331" s="3">
        <v>114221</v>
      </c>
    </row>
    <row r="332" spans="2:6" x14ac:dyDescent="0.25">
      <c r="B332" s="3" t="s">
        <v>1057</v>
      </c>
      <c r="C332" s="3" t="s">
        <v>1058</v>
      </c>
      <c r="D332" s="29">
        <v>26700</v>
      </c>
      <c r="E332" s="15">
        <v>40879</v>
      </c>
      <c r="F332" s="3">
        <v>114222</v>
      </c>
    </row>
    <row r="333" spans="2:6" x14ac:dyDescent="0.25">
      <c r="B333" s="3" t="s">
        <v>1054</v>
      </c>
      <c r="C333" s="3" t="s">
        <v>1056</v>
      </c>
      <c r="D333" s="29">
        <v>73957.5</v>
      </c>
      <c r="E333" s="15">
        <v>40857</v>
      </c>
      <c r="F333" s="3">
        <v>114223</v>
      </c>
    </row>
    <row r="334" spans="2:6" x14ac:dyDescent="0.25">
      <c r="B334" s="3" t="s">
        <v>1054</v>
      </c>
      <c r="C334" s="3" t="s">
        <v>1062</v>
      </c>
      <c r="D334" s="29">
        <v>16517.7</v>
      </c>
      <c r="E334" s="15">
        <v>40872</v>
      </c>
      <c r="F334" s="3">
        <v>114224</v>
      </c>
    </row>
    <row r="335" spans="2:6" x14ac:dyDescent="0.25">
      <c r="B335" s="3" t="s">
        <v>1054</v>
      </c>
      <c r="C335" s="3" t="s">
        <v>1056</v>
      </c>
      <c r="D335" s="29">
        <v>45032.4</v>
      </c>
      <c r="E335" s="15">
        <v>40863</v>
      </c>
      <c r="F335" s="3">
        <v>114225</v>
      </c>
    </row>
    <row r="336" spans="2:6" x14ac:dyDescent="0.25">
      <c r="B336" s="3" t="s">
        <v>1057</v>
      </c>
      <c r="C336" s="3" t="s">
        <v>22</v>
      </c>
      <c r="D336" s="29">
        <v>62460</v>
      </c>
      <c r="E336" s="15">
        <v>40858</v>
      </c>
      <c r="F336" s="3">
        <v>114226</v>
      </c>
    </row>
    <row r="337" spans="2:6" x14ac:dyDescent="0.25">
      <c r="B337" s="3" t="s">
        <v>1054</v>
      </c>
      <c r="C337" s="3" t="s">
        <v>1055</v>
      </c>
      <c r="D337" s="29">
        <v>22929</v>
      </c>
      <c r="E337" s="15">
        <v>40868</v>
      </c>
      <c r="F337" s="3">
        <v>114227</v>
      </c>
    </row>
    <row r="338" spans="2:6" x14ac:dyDescent="0.25">
      <c r="B338" s="3" t="s">
        <v>1057</v>
      </c>
      <c r="C338" s="3" t="s">
        <v>1058</v>
      </c>
      <c r="D338" s="29">
        <v>64422</v>
      </c>
      <c r="E338" s="15">
        <v>40868</v>
      </c>
      <c r="F338" s="3">
        <v>114228</v>
      </c>
    </row>
    <row r="339" spans="2:6" x14ac:dyDescent="0.25">
      <c r="B339" s="3" t="s">
        <v>1054</v>
      </c>
      <c r="C339" s="3" t="s">
        <v>1056</v>
      </c>
      <c r="D339" s="29">
        <v>25153.5</v>
      </c>
      <c r="E339" s="15">
        <v>40868</v>
      </c>
      <c r="F339" s="3">
        <v>114229</v>
      </c>
    </row>
    <row r="340" spans="2:6" x14ac:dyDescent="0.25">
      <c r="B340" s="3" t="s">
        <v>1057</v>
      </c>
      <c r="C340" s="3" t="s">
        <v>1059</v>
      </c>
      <c r="D340" s="29">
        <v>17070</v>
      </c>
      <c r="E340" s="15">
        <v>40868</v>
      </c>
      <c r="F340" s="3">
        <v>114230</v>
      </c>
    </row>
    <row r="341" spans="2:6" x14ac:dyDescent="0.25">
      <c r="B341" s="3" t="s">
        <v>1054</v>
      </c>
      <c r="C341" s="3" t="s">
        <v>1055</v>
      </c>
      <c r="D341" s="29">
        <v>14310</v>
      </c>
      <c r="E341" s="15">
        <v>40893</v>
      </c>
      <c r="F341" s="3">
        <v>114231</v>
      </c>
    </row>
    <row r="342" spans="2:6" x14ac:dyDescent="0.25">
      <c r="B342" s="3" t="s">
        <v>1054</v>
      </c>
      <c r="C342" s="3" t="s">
        <v>1061</v>
      </c>
      <c r="D342" s="29">
        <v>9532.5</v>
      </c>
      <c r="E342" s="15">
        <v>40872</v>
      </c>
      <c r="F342" s="3">
        <v>114232</v>
      </c>
    </row>
    <row r="343" spans="2:6" x14ac:dyDescent="0.25">
      <c r="B343" s="3" t="s">
        <v>1054</v>
      </c>
      <c r="C343" s="3" t="s">
        <v>1055</v>
      </c>
      <c r="D343" s="29">
        <v>30412.2</v>
      </c>
      <c r="E343" s="15">
        <v>40869</v>
      </c>
      <c r="F343" s="3">
        <v>114233</v>
      </c>
    </row>
    <row r="344" spans="2:6" x14ac:dyDescent="0.25">
      <c r="B344" s="3" t="s">
        <v>1054</v>
      </c>
      <c r="C344" s="3" t="s">
        <v>1056</v>
      </c>
      <c r="D344" s="29">
        <v>9300</v>
      </c>
      <c r="E344" s="15">
        <v>40870</v>
      </c>
      <c r="F344" s="3">
        <v>114234</v>
      </c>
    </row>
    <row r="345" spans="2:6" x14ac:dyDescent="0.25">
      <c r="B345" s="3" t="s">
        <v>1054</v>
      </c>
      <c r="C345" s="3" t="s">
        <v>1056</v>
      </c>
      <c r="D345" s="29">
        <v>9900</v>
      </c>
      <c r="E345" s="15">
        <v>40882</v>
      </c>
      <c r="F345" s="3">
        <v>114235</v>
      </c>
    </row>
    <row r="346" spans="2:6" x14ac:dyDescent="0.25">
      <c r="B346" s="3" t="s">
        <v>1054</v>
      </c>
      <c r="C346" s="3" t="s">
        <v>1063</v>
      </c>
      <c r="D346" s="29">
        <v>67125</v>
      </c>
      <c r="E346" s="15">
        <v>40872</v>
      </c>
      <c r="F346" s="3">
        <v>114236</v>
      </c>
    </row>
    <row r="347" spans="2:6" x14ac:dyDescent="0.25">
      <c r="B347" s="3" t="s">
        <v>1054</v>
      </c>
      <c r="C347" s="3" t="s">
        <v>1055</v>
      </c>
      <c r="D347" s="29">
        <v>17812.5</v>
      </c>
      <c r="E347" s="15">
        <v>40872</v>
      </c>
      <c r="F347" s="3">
        <v>114237</v>
      </c>
    </row>
    <row r="348" spans="2:6" x14ac:dyDescent="0.25">
      <c r="B348" s="3" t="s">
        <v>1057</v>
      </c>
      <c r="C348" s="3" t="s">
        <v>22</v>
      </c>
      <c r="D348" s="29">
        <v>4275</v>
      </c>
      <c r="E348" s="15">
        <v>40878</v>
      </c>
      <c r="F348" s="3">
        <v>114238</v>
      </c>
    </row>
    <row r="349" spans="2:6" x14ac:dyDescent="0.25">
      <c r="B349" s="3" t="s">
        <v>1057</v>
      </c>
      <c r="C349" s="3" t="s">
        <v>1059</v>
      </c>
      <c r="D349" s="29">
        <v>714</v>
      </c>
      <c r="E349" s="15">
        <v>40877</v>
      </c>
      <c r="F349" s="3">
        <v>114239</v>
      </c>
    </row>
    <row r="350" spans="2:6" x14ac:dyDescent="0.25">
      <c r="B350" s="3" t="s">
        <v>1054</v>
      </c>
      <c r="C350" s="3" t="s">
        <v>1061</v>
      </c>
      <c r="D350" s="29">
        <v>24221.4</v>
      </c>
      <c r="E350" s="15">
        <v>40877</v>
      </c>
      <c r="F350" s="3">
        <v>114240</v>
      </c>
    </row>
    <row r="351" spans="2:6" x14ac:dyDescent="0.25">
      <c r="B351" s="3" t="s">
        <v>1054</v>
      </c>
      <c r="C351" s="3" t="s">
        <v>1063</v>
      </c>
      <c r="D351" s="29">
        <v>93600</v>
      </c>
      <c r="E351" s="15">
        <v>40878</v>
      </c>
      <c r="F351" s="3">
        <v>114241</v>
      </c>
    </row>
    <row r="352" spans="2:6" x14ac:dyDescent="0.25">
      <c r="B352" s="3" t="s">
        <v>1054</v>
      </c>
      <c r="C352" s="3" t="s">
        <v>1062</v>
      </c>
      <c r="D352" s="29">
        <v>2160</v>
      </c>
      <c r="E352" s="15">
        <v>40882</v>
      </c>
      <c r="F352" s="3">
        <v>114242</v>
      </c>
    </row>
    <row r="353" spans="2:6" x14ac:dyDescent="0.25">
      <c r="B353" s="3" t="s">
        <v>1054</v>
      </c>
      <c r="C353" s="3" t="s">
        <v>1055</v>
      </c>
      <c r="D353" s="29">
        <v>33030</v>
      </c>
      <c r="E353" s="15">
        <v>40882</v>
      </c>
      <c r="F353" s="3">
        <v>114243</v>
      </c>
    </row>
    <row r="354" spans="2:6" x14ac:dyDescent="0.25">
      <c r="B354" s="3" t="s">
        <v>1054</v>
      </c>
      <c r="C354" s="3" t="s">
        <v>1061</v>
      </c>
      <c r="D354" s="29">
        <v>24375</v>
      </c>
      <c r="E354" s="15">
        <v>40884</v>
      </c>
      <c r="F354" s="3">
        <v>114244</v>
      </c>
    </row>
    <row r="355" spans="2:6" x14ac:dyDescent="0.25">
      <c r="B355" s="3" t="s">
        <v>1054</v>
      </c>
      <c r="C355" s="3" t="s">
        <v>1056</v>
      </c>
      <c r="D355" s="29">
        <v>15493.8</v>
      </c>
      <c r="E355" s="15">
        <v>40884</v>
      </c>
      <c r="F355" s="3">
        <v>114245</v>
      </c>
    </row>
    <row r="356" spans="2:6" x14ac:dyDescent="0.25">
      <c r="B356" s="3" t="s">
        <v>1057</v>
      </c>
      <c r="C356" s="3" t="s">
        <v>22</v>
      </c>
      <c r="D356" s="29">
        <v>59832</v>
      </c>
      <c r="E356" s="15">
        <v>40912</v>
      </c>
      <c r="F356" s="3">
        <v>114246</v>
      </c>
    </row>
    <row r="357" spans="2:6" x14ac:dyDescent="0.25">
      <c r="B357" s="3" t="s">
        <v>1054</v>
      </c>
      <c r="C357" s="3" t="s">
        <v>1056</v>
      </c>
      <c r="D357" s="29">
        <v>16965</v>
      </c>
      <c r="E357" s="15">
        <v>40884</v>
      </c>
      <c r="F357" s="3">
        <v>114247</v>
      </c>
    </row>
    <row r="358" spans="2:6" x14ac:dyDescent="0.25">
      <c r="B358" s="3" t="s">
        <v>1054</v>
      </c>
      <c r="C358" s="3" t="s">
        <v>1063</v>
      </c>
      <c r="D358" s="29">
        <v>141750</v>
      </c>
      <c r="E358" s="15">
        <v>40882</v>
      </c>
      <c r="F358" s="3">
        <v>114248</v>
      </c>
    </row>
    <row r="359" spans="2:6" x14ac:dyDescent="0.25">
      <c r="B359" s="3" t="s">
        <v>1054</v>
      </c>
      <c r="C359" s="3" t="s">
        <v>1062</v>
      </c>
      <c r="D359" s="29">
        <v>35426.400000000001</v>
      </c>
      <c r="E359" s="15">
        <v>40911</v>
      </c>
      <c r="F359" s="3">
        <v>114249</v>
      </c>
    </row>
    <row r="360" spans="2:6" x14ac:dyDescent="0.25">
      <c r="B360" s="3" t="s">
        <v>1057</v>
      </c>
      <c r="C360" s="3" t="s">
        <v>22</v>
      </c>
      <c r="D360" s="29">
        <v>21542.400000000001</v>
      </c>
      <c r="E360" s="15">
        <v>40886</v>
      </c>
      <c r="F360" s="3">
        <v>114250</v>
      </c>
    </row>
    <row r="361" spans="2:6" x14ac:dyDescent="0.25">
      <c r="B361" s="3" t="s">
        <v>1054</v>
      </c>
      <c r="C361" s="3" t="s">
        <v>1061</v>
      </c>
      <c r="D361" s="29">
        <v>71655</v>
      </c>
      <c r="E361" s="15">
        <v>40886</v>
      </c>
      <c r="F361" s="3">
        <v>114251</v>
      </c>
    </row>
    <row r="362" spans="2:6" x14ac:dyDescent="0.25">
      <c r="B362" s="3" t="s">
        <v>1057</v>
      </c>
      <c r="C362" s="3" t="s">
        <v>1060</v>
      </c>
      <c r="D362" s="29">
        <v>14790</v>
      </c>
      <c r="E362" s="15">
        <v>40889</v>
      </c>
      <c r="F362" s="3">
        <v>114252</v>
      </c>
    </row>
    <row r="363" spans="2:6" x14ac:dyDescent="0.25">
      <c r="B363" s="3" t="s">
        <v>1054</v>
      </c>
      <c r="C363" s="3" t="s">
        <v>1055</v>
      </c>
      <c r="D363" s="29">
        <v>14394</v>
      </c>
      <c r="E363" s="15">
        <v>40889</v>
      </c>
      <c r="F363" s="3">
        <v>114253</v>
      </c>
    </row>
    <row r="364" spans="2:6" x14ac:dyDescent="0.25">
      <c r="B364" s="3" t="s">
        <v>1057</v>
      </c>
      <c r="C364" s="3" t="s">
        <v>22</v>
      </c>
      <c r="D364" s="29">
        <v>68550</v>
      </c>
      <c r="E364" s="15">
        <v>40890</v>
      </c>
      <c r="F364" s="3">
        <v>114254</v>
      </c>
    </row>
    <row r="365" spans="2:6" x14ac:dyDescent="0.25">
      <c r="B365" s="3" t="s">
        <v>1054</v>
      </c>
      <c r="C365" s="3" t="s">
        <v>1062</v>
      </c>
      <c r="D365" s="29">
        <v>1462.5</v>
      </c>
      <c r="E365" s="15">
        <v>40890</v>
      </c>
      <c r="F365" s="3">
        <v>114255</v>
      </c>
    </row>
    <row r="366" spans="2:6" x14ac:dyDescent="0.25">
      <c r="B366" s="3" t="s">
        <v>1054</v>
      </c>
      <c r="C366" s="3" t="s">
        <v>1062</v>
      </c>
      <c r="D366" s="29">
        <v>44490</v>
      </c>
      <c r="E366" s="15">
        <v>40907</v>
      </c>
      <c r="F366" s="3">
        <v>114256</v>
      </c>
    </row>
    <row r="367" spans="2:6" x14ac:dyDescent="0.25">
      <c r="B367" s="3" t="s">
        <v>1054</v>
      </c>
      <c r="C367" s="3" t="s">
        <v>1061</v>
      </c>
      <c r="D367" s="29">
        <v>6925.5</v>
      </c>
      <c r="E367" s="15">
        <v>40897</v>
      </c>
      <c r="F367" s="3">
        <v>114257</v>
      </c>
    </row>
    <row r="368" spans="2:6" x14ac:dyDescent="0.25">
      <c r="B368" s="3" t="s">
        <v>1054</v>
      </c>
      <c r="C368" s="3" t="s">
        <v>1061</v>
      </c>
      <c r="D368" s="29">
        <v>123290.7</v>
      </c>
      <c r="E368" s="15">
        <v>40897</v>
      </c>
      <c r="F368" s="3">
        <v>114258</v>
      </c>
    </row>
    <row r="369" spans="2:6" x14ac:dyDescent="0.25">
      <c r="B369" s="3" t="s">
        <v>1054</v>
      </c>
      <c r="C369" s="3" t="s">
        <v>1055</v>
      </c>
      <c r="D369" s="29">
        <v>33912</v>
      </c>
      <c r="E369" s="15">
        <v>40899</v>
      </c>
      <c r="F369" s="3">
        <v>114259</v>
      </c>
    </row>
    <row r="370" spans="2:6" x14ac:dyDescent="0.25">
      <c r="B370" s="3" t="s">
        <v>1057</v>
      </c>
      <c r="C370" s="3" t="s">
        <v>1058</v>
      </c>
      <c r="D370" s="29">
        <v>194262</v>
      </c>
      <c r="E370" s="15">
        <v>40893</v>
      </c>
      <c r="F370" s="3">
        <v>114260</v>
      </c>
    </row>
    <row r="371" spans="2:6" x14ac:dyDescent="0.25">
      <c r="B371" s="3" t="s">
        <v>1054</v>
      </c>
      <c r="C371" s="3" t="s">
        <v>1055</v>
      </c>
      <c r="D371" s="29">
        <v>31920</v>
      </c>
      <c r="E371" s="15">
        <v>40900</v>
      </c>
      <c r="F371" s="3">
        <v>114261</v>
      </c>
    </row>
    <row r="372" spans="2:6" x14ac:dyDescent="0.25">
      <c r="B372" s="3" t="s">
        <v>1057</v>
      </c>
      <c r="C372" s="3" t="s">
        <v>22</v>
      </c>
      <c r="D372" s="29">
        <v>12720</v>
      </c>
      <c r="E372" s="15">
        <v>40898</v>
      </c>
      <c r="F372" s="3">
        <v>114262</v>
      </c>
    </row>
    <row r="373" spans="2:6" x14ac:dyDescent="0.25">
      <c r="B373" s="3" t="s">
        <v>1054</v>
      </c>
      <c r="C373" s="3" t="s">
        <v>1062</v>
      </c>
      <c r="D373" s="29">
        <v>8977.5</v>
      </c>
      <c r="E373" s="15">
        <v>40905</v>
      </c>
      <c r="F373" s="3">
        <v>114263</v>
      </c>
    </row>
    <row r="374" spans="2:6" x14ac:dyDescent="0.25">
      <c r="B374" s="3" t="s">
        <v>1057</v>
      </c>
      <c r="C374" s="3" t="s">
        <v>1060</v>
      </c>
      <c r="D374" s="29">
        <v>24240</v>
      </c>
      <c r="E374" s="15">
        <v>40900</v>
      </c>
      <c r="F374" s="3">
        <v>114264</v>
      </c>
    </row>
    <row r="375" spans="2:6" x14ac:dyDescent="0.25">
      <c r="B375" s="3" t="s">
        <v>1054</v>
      </c>
      <c r="C375" s="3" t="s">
        <v>1061</v>
      </c>
      <c r="D375" s="29">
        <v>191250</v>
      </c>
      <c r="E375" s="15">
        <v>40900</v>
      </c>
      <c r="F375" s="3">
        <v>114265</v>
      </c>
    </row>
    <row r="376" spans="2:6" x14ac:dyDescent="0.25">
      <c r="B376" s="3" t="s">
        <v>1054</v>
      </c>
      <c r="C376" s="3" t="s">
        <v>1055</v>
      </c>
      <c r="D376" s="29">
        <v>10596</v>
      </c>
      <c r="E376" s="15">
        <v>40900</v>
      </c>
      <c r="F376" s="3">
        <v>114266</v>
      </c>
    </row>
    <row r="377" spans="2:6" x14ac:dyDescent="0.25">
      <c r="B377" s="3" t="s">
        <v>1054</v>
      </c>
      <c r="C377" s="3" t="s">
        <v>1062</v>
      </c>
      <c r="D377" s="29">
        <v>13920</v>
      </c>
      <c r="E377" s="15">
        <v>40900</v>
      </c>
      <c r="F377" s="3">
        <v>114267</v>
      </c>
    </row>
    <row r="378" spans="2:6" x14ac:dyDescent="0.25">
      <c r="B378" s="3" t="s">
        <v>1054</v>
      </c>
      <c r="C378" s="3" t="s">
        <v>1063</v>
      </c>
      <c r="D378" s="29">
        <v>3600</v>
      </c>
      <c r="E378" s="15">
        <v>40905</v>
      </c>
      <c r="F378" s="3">
        <v>114268</v>
      </c>
    </row>
    <row r="379" spans="2:6" x14ac:dyDescent="0.25">
      <c r="B379" s="3" t="s">
        <v>1054</v>
      </c>
      <c r="C379" s="3" t="s">
        <v>1061</v>
      </c>
      <c r="D379" s="29">
        <v>144209.70000000001</v>
      </c>
      <c r="E379" s="15">
        <v>40904</v>
      </c>
      <c r="F379" s="3">
        <v>114269</v>
      </c>
    </row>
    <row r="380" spans="2:6" x14ac:dyDescent="0.25">
      <c r="B380" s="3" t="s">
        <v>1054</v>
      </c>
      <c r="C380" s="3" t="s">
        <v>1055</v>
      </c>
      <c r="D380" s="29">
        <v>42075</v>
      </c>
      <c r="E380" s="15">
        <v>40903</v>
      </c>
      <c r="F380" s="3">
        <v>114270</v>
      </c>
    </row>
    <row r="381" spans="2:6" x14ac:dyDescent="0.25">
      <c r="B381" s="3" t="s">
        <v>1054</v>
      </c>
      <c r="C381" s="3" t="s">
        <v>1061</v>
      </c>
      <c r="D381" s="29">
        <v>80925</v>
      </c>
      <c r="E381" s="15">
        <v>40907</v>
      </c>
      <c r="F381" s="3">
        <v>114271</v>
      </c>
    </row>
    <row r="382" spans="2:6" x14ac:dyDescent="0.25">
      <c r="B382" s="3" t="s">
        <v>1054</v>
      </c>
      <c r="C382" s="3" t="s">
        <v>1056</v>
      </c>
      <c r="D382" s="29">
        <v>37800</v>
      </c>
      <c r="E382" s="15">
        <v>40906</v>
      </c>
      <c r="F382" s="3">
        <v>114272</v>
      </c>
    </row>
    <row r="383" spans="2:6" x14ac:dyDescent="0.25">
      <c r="B383" s="3" t="s">
        <v>1054</v>
      </c>
      <c r="C383" s="3" t="s">
        <v>1063</v>
      </c>
      <c r="D383" s="29">
        <v>1725</v>
      </c>
      <c r="E383" s="15">
        <v>40913</v>
      </c>
      <c r="F383" s="3">
        <v>114273</v>
      </c>
    </row>
    <row r="384" spans="2:6" x14ac:dyDescent="0.25">
      <c r="B384" s="3" t="s">
        <v>1054</v>
      </c>
      <c r="C384" s="3" t="s">
        <v>1055</v>
      </c>
      <c r="D384" s="29">
        <v>22755</v>
      </c>
      <c r="E384" s="15">
        <v>40910</v>
      </c>
      <c r="F384" s="3">
        <v>114274</v>
      </c>
    </row>
    <row r="385" spans="2:6" x14ac:dyDescent="0.25">
      <c r="B385" s="3" t="s">
        <v>1054</v>
      </c>
      <c r="C385" s="3" t="s">
        <v>1055</v>
      </c>
      <c r="D385" s="29">
        <v>16800</v>
      </c>
      <c r="E385" s="15">
        <v>40910</v>
      </c>
      <c r="F385" s="3">
        <v>114275</v>
      </c>
    </row>
    <row r="386" spans="2:6" x14ac:dyDescent="0.25">
      <c r="B386" s="3" t="s">
        <v>1054</v>
      </c>
      <c r="C386" s="3" t="s">
        <v>1062</v>
      </c>
      <c r="D386" s="29">
        <v>40108.5</v>
      </c>
      <c r="E386" s="15">
        <v>40911</v>
      </c>
      <c r="F386" s="3">
        <v>114276</v>
      </c>
    </row>
    <row r="387" spans="2:6" x14ac:dyDescent="0.25">
      <c r="B387" s="3" t="s">
        <v>1054</v>
      </c>
      <c r="C387" s="3" t="s">
        <v>1055</v>
      </c>
      <c r="D387" s="29">
        <v>41797.199999999997</v>
      </c>
      <c r="E387" s="15">
        <v>40918</v>
      </c>
      <c r="F387" s="3">
        <v>114277</v>
      </c>
    </row>
    <row r="388" spans="2:6" x14ac:dyDescent="0.25">
      <c r="B388" s="3" t="s">
        <v>1054</v>
      </c>
      <c r="C388" s="3" t="s">
        <v>1056</v>
      </c>
      <c r="D388" s="29">
        <v>14392.5</v>
      </c>
      <c r="E388" s="15">
        <v>40913</v>
      </c>
      <c r="F388" s="3">
        <v>114278</v>
      </c>
    </row>
    <row r="389" spans="2:6" x14ac:dyDescent="0.25">
      <c r="B389" s="3" t="s">
        <v>1054</v>
      </c>
      <c r="C389" s="3" t="s">
        <v>1061</v>
      </c>
      <c r="D389" s="29">
        <v>45108</v>
      </c>
      <c r="E389" s="15">
        <v>40919</v>
      </c>
      <c r="F389" s="3">
        <v>114279</v>
      </c>
    </row>
    <row r="390" spans="2:6" x14ac:dyDescent="0.25">
      <c r="B390" s="3" t="s">
        <v>1054</v>
      </c>
      <c r="C390" s="3" t="s">
        <v>1062</v>
      </c>
      <c r="D390" s="29">
        <v>35572.5</v>
      </c>
      <c r="E390" s="15">
        <v>40920</v>
      </c>
      <c r="F390" s="3">
        <v>114280</v>
      </c>
    </row>
    <row r="391" spans="2:6" x14ac:dyDescent="0.25">
      <c r="B391" s="3" t="s">
        <v>1054</v>
      </c>
      <c r="C391" s="3" t="s">
        <v>1055</v>
      </c>
      <c r="D391" s="29">
        <v>13500</v>
      </c>
      <c r="E391" s="15">
        <v>40919</v>
      </c>
      <c r="F391" s="3">
        <v>114281</v>
      </c>
    </row>
    <row r="392" spans="2:6" x14ac:dyDescent="0.25">
      <c r="B392" s="3" t="s">
        <v>1054</v>
      </c>
      <c r="C392" s="3" t="s">
        <v>1055</v>
      </c>
      <c r="D392" s="29">
        <v>83251.5</v>
      </c>
      <c r="E392" s="15">
        <v>40919</v>
      </c>
      <c r="F392" s="3">
        <v>114282</v>
      </c>
    </row>
    <row r="393" spans="2:6" x14ac:dyDescent="0.25">
      <c r="B393" s="3" t="s">
        <v>1054</v>
      </c>
      <c r="C393" s="3" t="s">
        <v>1061</v>
      </c>
      <c r="D393" s="29">
        <v>27108</v>
      </c>
      <c r="E393" s="15">
        <v>40918</v>
      </c>
      <c r="F393" s="3">
        <v>114283</v>
      </c>
    </row>
    <row r="394" spans="2:6" x14ac:dyDescent="0.25">
      <c r="B394" s="3" t="s">
        <v>1054</v>
      </c>
      <c r="C394" s="3" t="s">
        <v>1062</v>
      </c>
      <c r="D394" s="29">
        <v>1674</v>
      </c>
      <c r="E394" s="15">
        <v>40914</v>
      </c>
      <c r="F394" s="3">
        <v>114284</v>
      </c>
    </row>
    <row r="395" spans="2:6" x14ac:dyDescent="0.25">
      <c r="B395" s="3" t="s">
        <v>1054</v>
      </c>
      <c r="C395" s="3" t="s">
        <v>1062</v>
      </c>
      <c r="D395" s="29">
        <v>17670</v>
      </c>
      <c r="E395" s="15">
        <v>40918</v>
      </c>
      <c r="F395" s="3">
        <v>114285</v>
      </c>
    </row>
    <row r="396" spans="2:6" x14ac:dyDescent="0.25">
      <c r="B396" s="3" t="s">
        <v>1057</v>
      </c>
      <c r="C396" s="3" t="s">
        <v>22</v>
      </c>
      <c r="D396" s="29">
        <v>165317.70000000001</v>
      </c>
      <c r="E396" s="15">
        <v>40917</v>
      </c>
      <c r="F396" s="3">
        <v>114286</v>
      </c>
    </row>
    <row r="397" spans="2:6" x14ac:dyDescent="0.25">
      <c r="B397" s="3" t="s">
        <v>1054</v>
      </c>
      <c r="C397" s="3" t="s">
        <v>1055</v>
      </c>
      <c r="D397" s="29">
        <v>149565</v>
      </c>
      <c r="E397" s="15">
        <v>40920</v>
      </c>
      <c r="F397" s="3">
        <v>114287</v>
      </c>
    </row>
    <row r="398" spans="2:6" x14ac:dyDescent="0.25">
      <c r="B398" s="3" t="s">
        <v>1054</v>
      </c>
      <c r="C398" s="3" t="s">
        <v>1062</v>
      </c>
      <c r="D398" s="29">
        <v>39786.6</v>
      </c>
      <c r="E398" s="15">
        <v>40920</v>
      </c>
      <c r="F398" s="3">
        <v>114288</v>
      </c>
    </row>
    <row r="399" spans="2:6" x14ac:dyDescent="0.25">
      <c r="B399" s="3" t="s">
        <v>1054</v>
      </c>
      <c r="C399" s="3" t="s">
        <v>1055</v>
      </c>
      <c r="D399" s="29">
        <v>18885</v>
      </c>
      <c r="E399" s="15">
        <v>40925</v>
      </c>
      <c r="F399" s="3">
        <v>114289</v>
      </c>
    </row>
    <row r="400" spans="2:6" x14ac:dyDescent="0.25">
      <c r="B400" s="3" t="s">
        <v>1057</v>
      </c>
      <c r="C400" s="3" t="s">
        <v>1060</v>
      </c>
      <c r="D400" s="29">
        <v>82858.2</v>
      </c>
      <c r="E400" s="15">
        <v>40925</v>
      </c>
      <c r="F400" s="3">
        <v>114290</v>
      </c>
    </row>
    <row r="401" spans="2:6" x14ac:dyDescent="0.25">
      <c r="B401" s="3" t="s">
        <v>1054</v>
      </c>
      <c r="C401" s="3" t="s">
        <v>1056</v>
      </c>
      <c r="D401" s="29">
        <v>81601.5</v>
      </c>
      <c r="E401" s="15">
        <v>40931</v>
      </c>
      <c r="F401" s="3">
        <v>114291</v>
      </c>
    </row>
    <row r="402" spans="2:6" x14ac:dyDescent="0.25">
      <c r="B402" s="3" t="s">
        <v>1057</v>
      </c>
      <c r="C402" s="3" t="s">
        <v>22</v>
      </c>
      <c r="D402" s="29">
        <v>15000</v>
      </c>
      <c r="E402" s="15">
        <v>40926</v>
      </c>
      <c r="F402" s="3">
        <v>114292</v>
      </c>
    </row>
    <row r="403" spans="2:6" x14ac:dyDescent="0.25">
      <c r="B403" s="3" t="s">
        <v>1054</v>
      </c>
      <c r="C403" s="3" t="s">
        <v>1055</v>
      </c>
      <c r="D403" s="29">
        <v>21262.5</v>
      </c>
      <c r="E403" s="15">
        <v>40927</v>
      </c>
      <c r="F403" s="3">
        <v>114293</v>
      </c>
    </row>
    <row r="404" spans="2:6" x14ac:dyDescent="0.25">
      <c r="B404" s="3" t="s">
        <v>1054</v>
      </c>
      <c r="C404" s="3" t="s">
        <v>1055</v>
      </c>
      <c r="D404" s="29">
        <v>61620</v>
      </c>
      <c r="E404" s="15">
        <v>40925</v>
      </c>
      <c r="F404" s="3">
        <v>114294</v>
      </c>
    </row>
    <row r="405" spans="2:6" x14ac:dyDescent="0.25">
      <c r="B405" s="3" t="s">
        <v>1057</v>
      </c>
      <c r="C405" s="3" t="s">
        <v>22</v>
      </c>
      <c r="D405" s="29">
        <v>20880</v>
      </c>
      <c r="E405" s="15">
        <v>40935</v>
      </c>
      <c r="F405" s="3">
        <v>114295</v>
      </c>
    </row>
    <row r="406" spans="2:6" x14ac:dyDescent="0.25">
      <c r="B406" s="3" t="s">
        <v>1057</v>
      </c>
      <c r="C406" s="3" t="s">
        <v>1060</v>
      </c>
      <c r="D406" s="29">
        <v>24435</v>
      </c>
      <c r="E406" s="15">
        <v>40932</v>
      </c>
      <c r="F406" s="3">
        <v>114296</v>
      </c>
    </row>
    <row r="407" spans="2:6" x14ac:dyDescent="0.25">
      <c r="B407" s="3" t="s">
        <v>1054</v>
      </c>
      <c r="C407" s="3" t="s">
        <v>1056</v>
      </c>
      <c r="D407" s="29">
        <v>41154</v>
      </c>
      <c r="E407" s="15">
        <v>40931</v>
      </c>
      <c r="F407" s="3">
        <v>114297</v>
      </c>
    </row>
    <row r="408" spans="2:6" x14ac:dyDescent="0.25">
      <c r="B408" s="3" t="s">
        <v>1054</v>
      </c>
      <c r="C408" s="3" t="s">
        <v>1055</v>
      </c>
      <c r="D408" s="29">
        <v>46050</v>
      </c>
      <c r="E408" s="15">
        <v>40932</v>
      </c>
      <c r="F408" s="3">
        <v>114298</v>
      </c>
    </row>
    <row r="409" spans="2:6" x14ac:dyDescent="0.25">
      <c r="B409" s="3" t="s">
        <v>1057</v>
      </c>
      <c r="C409" s="3" t="s">
        <v>1059</v>
      </c>
      <c r="D409" s="29">
        <v>43380</v>
      </c>
      <c r="E409" s="15">
        <v>40933</v>
      </c>
      <c r="F409" s="3">
        <v>114299</v>
      </c>
    </row>
    <row r="410" spans="2:6" x14ac:dyDescent="0.25">
      <c r="B410" s="3" t="s">
        <v>1054</v>
      </c>
      <c r="C410" s="3" t="s">
        <v>1055</v>
      </c>
      <c r="D410" s="29">
        <v>19080</v>
      </c>
      <c r="E410" s="15">
        <v>40933</v>
      </c>
      <c r="F410" s="3">
        <v>114300</v>
      </c>
    </row>
    <row r="411" spans="2:6" x14ac:dyDescent="0.25">
      <c r="B411" s="3" t="s">
        <v>1057</v>
      </c>
      <c r="C411" s="3" t="s">
        <v>1058</v>
      </c>
      <c r="D411" s="29">
        <v>11171.1</v>
      </c>
      <c r="E411" s="15">
        <v>40939</v>
      </c>
      <c r="F411" s="3">
        <v>114301</v>
      </c>
    </row>
    <row r="412" spans="2:6" x14ac:dyDescent="0.25">
      <c r="B412" s="3" t="s">
        <v>1057</v>
      </c>
      <c r="C412" s="3" t="s">
        <v>1058</v>
      </c>
      <c r="D412" s="29">
        <v>43020</v>
      </c>
      <c r="E412" s="15">
        <v>40928</v>
      </c>
      <c r="F412" s="3">
        <v>114302</v>
      </c>
    </row>
    <row r="413" spans="2:6" x14ac:dyDescent="0.25">
      <c r="B413" s="3" t="s">
        <v>1057</v>
      </c>
      <c r="C413" s="3" t="s">
        <v>1058</v>
      </c>
      <c r="D413" s="29">
        <v>53376</v>
      </c>
      <c r="E413" s="15">
        <v>40933</v>
      </c>
      <c r="F413" s="3">
        <v>114303</v>
      </c>
    </row>
    <row r="414" spans="2:6" x14ac:dyDescent="0.25">
      <c r="B414" s="3" t="s">
        <v>1054</v>
      </c>
      <c r="C414" s="3" t="s">
        <v>1062</v>
      </c>
      <c r="D414" s="29">
        <v>11934</v>
      </c>
      <c r="E414" s="15">
        <v>40941</v>
      </c>
      <c r="F414" s="3">
        <v>114304</v>
      </c>
    </row>
    <row r="415" spans="2:6" x14ac:dyDescent="0.25">
      <c r="B415" s="3" t="s">
        <v>1054</v>
      </c>
      <c r="C415" s="3" t="s">
        <v>1055</v>
      </c>
      <c r="D415" s="29">
        <v>9565.2000000000007</v>
      </c>
      <c r="E415" s="15">
        <v>40938</v>
      </c>
      <c r="F415" s="3">
        <v>114305</v>
      </c>
    </row>
    <row r="416" spans="2:6" x14ac:dyDescent="0.25">
      <c r="B416" s="3" t="s">
        <v>1054</v>
      </c>
      <c r="C416" s="3" t="s">
        <v>1061</v>
      </c>
      <c r="D416" s="29">
        <v>32494.5</v>
      </c>
      <c r="E416" s="15">
        <v>40949</v>
      </c>
      <c r="F416" s="3">
        <v>114306</v>
      </c>
    </row>
    <row r="417" spans="2:6" x14ac:dyDescent="0.25">
      <c r="B417" s="3" t="s">
        <v>1057</v>
      </c>
      <c r="C417" s="3" t="s">
        <v>1058</v>
      </c>
      <c r="D417" s="29">
        <v>18054.900000000001</v>
      </c>
      <c r="E417" s="15">
        <v>40941</v>
      </c>
      <c r="F417" s="3">
        <v>114307</v>
      </c>
    </row>
    <row r="418" spans="2:6" x14ac:dyDescent="0.25">
      <c r="B418" s="3" t="s">
        <v>1054</v>
      </c>
      <c r="C418" s="3" t="s">
        <v>1061</v>
      </c>
      <c r="D418" s="29">
        <v>4632</v>
      </c>
      <c r="E418" s="15">
        <v>40941</v>
      </c>
      <c r="F418" s="3">
        <v>114308</v>
      </c>
    </row>
    <row r="419" spans="2:6" x14ac:dyDescent="0.25">
      <c r="B419" s="3" t="s">
        <v>1057</v>
      </c>
      <c r="C419" s="3" t="s">
        <v>1060</v>
      </c>
      <c r="D419" s="29">
        <v>18126.3</v>
      </c>
      <c r="E419" s="15">
        <v>40940</v>
      </c>
      <c r="F419" s="3">
        <v>114309</v>
      </c>
    </row>
    <row r="420" spans="2:6" x14ac:dyDescent="0.25">
      <c r="B420" s="3" t="s">
        <v>1054</v>
      </c>
      <c r="C420" s="3" t="s">
        <v>1063</v>
      </c>
      <c r="D420" s="29">
        <v>131148</v>
      </c>
      <c r="E420" s="15">
        <v>40945</v>
      </c>
      <c r="F420" s="3">
        <v>114310</v>
      </c>
    </row>
    <row r="421" spans="2:6" x14ac:dyDescent="0.25">
      <c r="B421" s="3" t="s">
        <v>1054</v>
      </c>
      <c r="C421" s="3" t="s">
        <v>1055</v>
      </c>
      <c r="D421" s="29">
        <v>133938</v>
      </c>
      <c r="E421" s="15">
        <v>40938</v>
      </c>
      <c r="F421" s="3">
        <v>114311</v>
      </c>
    </row>
    <row r="422" spans="2:6" x14ac:dyDescent="0.25">
      <c r="B422" s="3" t="s">
        <v>1057</v>
      </c>
      <c r="C422" s="3" t="s">
        <v>22</v>
      </c>
      <c r="D422" s="29">
        <v>36810.6</v>
      </c>
      <c r="E422" s="15">
        <v>40940</v>
      </c>
      <c r="F422" s="3">
        <v>114312</v>
      </c>
    </row>
    <row r="423" spans="2:6" x14ac:dyDescent="0.25">
      <c r="B423" s="3" t="s">
        <v>1054</v>
      </c>
      <c r="C423" s="3" t="s">
        <v>1062</v>
      </c>
      <c r="D423" s="29">
        <v>51030</v>
      </c>
      <c r="E423" s="15">
        <v>40975</v>
      </c>
      <c r="F423" s="3">
        <v>114313</v>
      </c>
    </row>
    <row r="424" spans="2:6" x14ac:dyDescent="0.25">
      <c r="B424" s="3" t="s">
        <v>1057</v>
      </c>
      <c r="C424" s="3" t="s">
        <v>22</v>
      </c>
      <c r="D424" s="29">
        <v>16878</v>
      </c>
      <c r="E424" s="15">
        <v>40945</v>
      </c>
      <c r="F424" s="3">
        <v>114314</v>
      </c>
    </row>
    <row r="425" spans="2:6" x14ac:dyDescent="0.25">
      <c r="B425" s="3" t="s">
        <v>1054</v>
      </c>
      <c r="C425" s="3" t="s">
        <v>1056</v>
      </c>
      <c r="D425" s="29">
        <v>3750</v>
      </c>
      <c r="E425" s="15">
        <v>40948</v>
      </c>
      <c r="F425" s="3">
        <v>114315</v>
      </c>
    </row>
    <row r="426" spans="2:6" x14ac:dyDescent="0.25">
      <c r="B426" s="3" t="s">
        <v>1054</v>
      </c>
      <c r="C426" s="3" t="s">
        <v>1063</v>
      </c>
      <c r="D426" s="29">
        <v>57912</v>
      </c>
      <c r="E426" s="15">
        <v>40963</v>
      </c>
      <c r="F426" s="3">
        <v>114316</v>
      </c>
    </row>
    <row r="427" spans="2:6" x14ac:dyDescent="0.25">
      <c r="B427" s="3" t="s">
        <v>1054</v>
      </c>
      <c r="C427" s="3" t="s">
        <v>1061</v>
      </c>
      <c r="D427" s="29">
        <v>38651.699999999997</v>
      </c>
      <c r="E427" s="15">
        <v>40949</v>
      </c>
      <c r="F427" s="3">
        <v>114317</v>
      </c>
    </row>
    <row r="428" spans="2:6" x14ac:dyDescent="0.25">
      <c r="B428" s="3" t="s">
        <v>1054</v>
      </c>
      <c r="C428" s="3" t="s">
        <v>1061</v>
      </c>
      <c r="D428" s="29">
        <v>38850</v>
      </c>
      <c r="E428" s="15">
        <v>40947</v>
      </c>
      <c r="F428" s="3">
        <v>114318</v>
      </c>
    </row>
    <row r="429" spans="2:6" x14ac:dyDescent="0.25">
      <c r="B429" s="3" t="s">
        <v>1057</v>
      </c>
      <c r="C429" s="3" t="s">
        <v>22</v>
      </c>
      <c r="D429" s="29">
        <v>140008.20000000001</v>
      </c>
      <c r="E429" s="15">
        <v>40952</v>
      </c>
      <c r="F429" s="3">
        <v>114319</v>
      </c>
    </row>
    <row r="430" spans="2:6" x14ac:dyDescent="0.25">
      <c r="B430" s="3" t="s">
        <v>1057</v>
      </c>
      <c r="C430" s="3" t="s">
        <v>22</v>
      </c>
      <c r="D430" s="29">
        <v>46104</v>
      </c>
      <c r="E430" s="15">
        <v>40949</v>
      </c>
      <c r="F430" s="3">
        <v>114320</v>
      </c>
    </row>
    <row r="431" spans="2:6" x14ac:dyDescent="0.25">
      <c r="B431" s="3" t="s">
        <v>1054</v>
      </c>
      <c r="C431" s="3" t="s">
        <v>1061</v>
      </c>
      <c r="D431" s="29">
        <v>18758.099999999999</v>
      </c>
      <c r="E431" s="15">
        <v>40953</v>
      </c>
      <c r="F431" s="3">
        <v>114321</v>
      </c>
    </row>
    <row r="432" spans="2:6" x14ac:dyDescent="0.25">
      <c r="B432" s="3" t="s">
        <v>1054</v>
      </c>
      <c r="C432" s="3" t="s">
        <v>1063</v>
      </c>
      <c r="D432" s="29">
        <v>17100</v>
      </c>
      <c r="E432" s="15">
        <v>40952</v>
      </c>
      <c r="F432" s="3">
        <v>114322</v>
      </c>
    </row>
    <row r="433" spans="2:6" x14ac:dyDescent="0.25">
      <c r="B433" s="3" t="s">
        <v>1054</v>
      </c>
      <c r="C433" s="3" t="s">
        <v>1055</v>
      </c>
      <c r="D433" s="29">
        <v>69052.5</v>
      </c>
      <c r="E433" s="15">
        <v>40948</v>
      </c>
      <c r="F433" s="3">
        <v>114323</v>
      </c>
    </row>
    <row r="434" spans="2:6" x14ac:dyDescent="0.25">
      <c r="B434" s="3" t="s">
        <v>1054</v>
      </c>
      <c r="C434" s="3" t="s">
        <v>1061</v>
      </c>
      <c r="D434" s="29">
        <v>27603</v>
      </c>
      <c r="E434" s="15">
        <v>40954</v>
      </c>
      <c r="F434" s="3">
        <v>114324</v>
      </c>
    </row>
    <row r="435" spans="2:6" x14ac:dyDescent="0.25">
      <c r="B435" s="3" t="s">
        <v>1057</v>
      </c>
      <c r="C435" s="3" t="s">
        <v>1059</v>
      </c>
      <c r="D435" s="29">
        <v>114457.5</v>
      </c>
      <c r="E435" s="15">
        <v>40956</v>
      </c>
      <c r="F435" s="3">
        <v>114325</v>
      </c>
    </row>
    <row r="436" spans="2:6" x14ac:dyDescent="0.25">
      <c r="B436" s="3" t="s">
        <v>1054</v>
      </c>
      <c r="C436" s="3" t="s">
        <v>1063</v>
      </c>
      <c r="D436" s="29">
        <v>12370.5</v>
      </c>
      <c r="E436" s="15">
        <v>40949</v>
      </c>
      <c r="F436" s="3">
        <v>114326</v>
      </c>
    </row>
    <row r="437" spans="2:6" x14ac:dyDescent="0.25">
      <c r="B437" s="3" t="s">
        <v>1054</v>
      </c>
      <c r="C437" s="3" t="s">
        <v>1055</v>
      </c>
      <c r="D437" s="29">
        <v>1350</v>
      </c>
      <c r="E437" s="15">
        <v>40960</v>
      </c>
      <c r="F437" s="3">
        <v>114327</v>
      </c>
    </row>
    <row r="438" spans="2:6" x14ac:dyDescent="0.25">
      <c r="B438" s="3" t="s">
        <v>1057</v>
      </c>
      <c r="C438" s="3" t="s">
        <v>1058</v>
      </c>
      <c r="D438" s="29">
        <v>42690</v>
      </c>
      <c r="E438" s="15">
        <v>40953</v>
      </c>
      <c r="F438" s="3">
        <v>114328</v>
      </c>
    </row>
    <row r="439" spans="2:6" x14ac:dyDescent="0.25">
      <c r="B439" s="3" t="s">
        <v>1054</v>
      </c>
      <c r="C439" s="3" t="s">
        <v>1063</v>
      </c>
      <c r="D439" s="29">
        <v>16045.5</v>
      </c>
      <c r="E439" s="15">
        <v>40959</v>
      </c>
      <c r="F439" s="3">
        <v>114329</v>
      </c>
    </row>
    <row r="440" spans="2:6" x14ac:dyDescent="0.25">
      <c r="B440" s="3" t="s">
        <v>1054</v>
      </c>
      <c r="C440" s="3" t="s">
        <v>1061</v>
      </c>
      <c r="D440" s="29">
        <v>24400.799999999999</v>
      </c>
      <c r="E440" s="15">
        <v>40956</v>
      </c>
      <c r="F440" s="3">
        <v>114330</v>
      </c>
    </row>
    <row r="441" spans="2:6" x14ac:dyDescent="0.25">
      <c r="B441" s="3" t="s">
        <v>1057</v>
      </c>
      <c r="C441" s="3" t="s">
        <v>22</v>
      </c>
      <c r="D441" s="29">
        <v>157695</v>
      </c>
      <c r="E441" s="15">
        <v>40976</v>
      </c>
      <c r="F441" s="3">
        <v>114331</v>
      </c>
    </row>
    <row r="442" spans="2:6" x14ac:dyDescent="0.25">
      <c r="B442" s="3" t="s">
        <v>1054</v>
      </c>
      <c r="C442" s="3" t="s">
        <v>1062</v>
      </c>
      <c r="D442" s="29">
        <v>19800</v>
      </c>
      <c r="E442" s="15">
        <v>40960</v>
      </c>
      <c r="F442" s="3">
        <v>114332</v>
      </c>
    </row>
    <row r="443" spans="2:6" x14ac:dyDescent="0.25">
      <c r="B443" s="3" t="s">
        <v>1054</v>
      </c>
      <c r="C443" s="3" t="s">
        <v>1061</v>
      </c>
      <c r="D443" s="29">
        <v>37856.400000000001</v>
      </c>
      <c r="E443" s="15">
        <v>40956</v>
      </c>
      <c r="F443" s="3">
        <v>114333</v>
      </c>
    </row>
    <row r="444" spans="2:6" x14ac:dyDescent="0.25">
      <c r="B444" s="3" t="s">
        <v>1054</v>
      </c>
      <c r="C444" s="3" t="s">
        <v>1056</v>
      </c>
      <c r="D444" s="29">
        <v>38622</v>
      </c>
      <c r="E444" s="15">
        <v>40960</v>
      </c>
      <c r="F444" s="3">
        <v>114334</v>
      </c>
    </row>
    <row r="445" spans="2:6" x14ac:dyDescent="0.25">
      <c r="B445" s="3" t="s">
        <v>1054</v>
      </c>
      <c r="C445" s="3" t="s">
        <v>1056</v>
      </c>
      <c r="D445" s="29">
        <v>11265</v>
      </c>
      <c r="E445" s="15">
        <v>40961</v>
      </c>
      <c r="F445" s="3">
        <v>114335</v>
      </c>
    </row>
    <row r="446" spans="2:6" x14ac:dyDescent="0.25">
      <c r="B446" s="3" t="s">
        <v>1054</v>
      </c>
      <c r="C446" s="3" t="s">
        <v>1063</v>
      </c>
      <c r="D446" s="29">
        <v>1890</v>
      </c>
      <c r="E446" s="15">
        <v>40961</v>
      </c>
      <c r="F446" s="3">
        <v>114336</v>
      </c>
    </row>
    <row r="447" spans="2:6" x14ac:dyDescent="0.25">
      <c r="B447" s="3" t="s">
        <v>1054</v>
      </c>
      <c r="C447" s="3" t="s">
        <v>1056</v>
      </c>
      <c r="D447" s="29">
        <v>53040</v>
      </c>
      <c r="E447" s="15">
        <v>40960</v>
      </c>
      <c r="F447" s="3">
        <v>114337</v>
      </c>
    </row>
    <row r="448" spans="2:6" x14ac:dyDescent="0.25">
      <c r="B448" s="3" t="s">
        <v>1054</v>
      </c>
      <c r="C448" s="3" t="s">
        <v>1055</v>
      </c>
      <c r="D448" s="29">
        <v>24033</v>
      </c>
      <c r="E448" s="15">
        <v>40963</v>
      </c>
      <c r="F448" s="3">
        <v>114338</v>
      </c>
    </row>
    <row r="449" spans="2:6" x14ac:dyDescent="0.25">
      <c r="B449" s="3" t="s">
        <v>1054</v>
      </c>
      <c r="C449" s="3" t="s">
        <v>1063</v>
      </c>
      <c r="D449" s="29">
        <v>42133.5</v>
      </c>
      <c r="E449" s="15">
        <v>40968</v>
      </c>
      <c r="F449" s="3">
        <v>114339</v>
      </c>
    </row>
    <row r="450" spans="2:6" x14ac:dyDescent="0.25">
      <c r="B450" s="3" t="s">
        <v>1057</v>
      </c>
      <c r="C450" s="3" t="s">
        <v>1059</v>
      </c>
      <c r="D450" s="29">
        <v>148827</v>
      </c>
      <c r="E450" s="15">
        <v>40990</v>
      </c>
      <c r="F450" s="3">
        <v>114340</v>
      </c>
    </row>
    <row r="451" spans="2:6" x14ac:dyDescent="0.25">
      <c r="B451" s="3" t="s">
        <v>1054</v>
      </c>
      <c r="C451" s="3" t="s">
        <v>1055</v>
      </c>
      <c r="D451" s="29">
        <v>94818</v>
      </c>
      <c r="E451" s="15">
        <v>40967</v>
      </c>
      <c r="F451" s="3">
        <v>114341</v>
      </c>
    </row>
    <row r="452" spans="2:6" x14ac:dyDescent="0.25">
      <c r="B452" s="3" t="s">
        <v>1054</v>
      </c>
      <c r="C452" s="3" t="s">
        <v>1061</v>
      </c>
      <c r="D452" s="29">
        <v>14175</v>
      </c>
      <c r="E452" s="15">
        <v>40967</v>
      </c>
      <c r="F452" s="3">
        <v>114342</v>
      </c>
    </row>
    <row r="453" spans="2:6" x14ac:dyDescent="0.25">
      <c r="B453" s="3" t="s">
        <v>1054</v>
      </c>
      <c r="C453" s="3" t="s">
        <v>1061</v>
      </c>
      <c r="D453" s="29">
        <v>25875</v>
      </c>
      <c r="E453" s="15">
        <v>40963</v>
      </c>
      <c r="F453" s="3">
        <v>114343</v>
      </c>
    </row>
    <row r="454" spans="2:6" x14ac:dyDescent="0.25">
      <c r="B454" s="3" t="s">
        <v>1054</v>
      </c>
      <c r="C454" s="3" t="s">
        <v>1063</v>
      </c>
      <c r="D454" s="29">
        <v>304944</v>
      </c>
      <c r="E454" s="15">
        <v>40982</v>
      </c>
      <c r="F454" s="3">
        <v>114344</v>
      </c>
    </row>
    <row r="455" spans="2:6" x14ac:dyDescent="0.25">
      <c r="B455" s="3" t="s">
        <v>1054</v>
      </c>
      <c r="C455" s="3" t="s">
        <v>1055</v>
      </c>
      <c r="D455" s="29">
        <v>26340</v>
      </c>
      <c r="E455" s="15">
        <v>40973</v>
      </c>
      <c r="F455" s="3">
        <v>114345</v>
      </c>
    </row>
    <row r="456" spans="2:6" x14ac:dyDescent="0.25">
      <c r="B456" s="3" t="s">
        <v>1054</v>
      </c>
      <c r="C456" s="3" t="s">
        <v>1056</v>
      </c>
      <c r="D456" s="29">
        <v>62136</v>
      </c>
      <c r="E456" s="15">
        <v>40970</v>
      </c>
      <c r="F456" s="3">
        <v>114346</v>
      </c>
    </row>
    <row r="457" spans="2:6" x14ac:dyDescent="0.25">
      <c r="B457" s="3" t="s">
        <v>1054</v>
      </c>
      <c r="C457" s="3" t="s">
        <v>1062</v>
      </c>
      <c r="D457" s="29">
        <v>144750</v>
      </c>
      <c r="E457" s="15">
        <v>40969</v>
      </c>
      <c r="F457" s="3">
        <v>114347</v>
      </c>
    </row>
    <row r="458" spans="2:6" x14ac:dyDescent="0.25">
      <c r="B458" s="3" t="s">
        <v>1057</v>
      </c>
      <c r="C458" s="3" t="s">
        <v>22</v>
      </c>
      <c r="D458" s="29">
        <v>19260</v>
      </c>
      <c r="E458" s="15">
        <v>40974</v>
      </c>
      <c r="F458" s="3">
        <v>114348</v>
      </c>
    </row>
    <row r="459" spans="2:6" x14ac:dyDescent="0.25">
      <c r="B459" s="3" t="s">
        <v>1054</v>
      </c>
      <c r="C459" s="3" t="s">
        <v>1062</v>
      </c>
      <c r="D459" s="29">
        <v>29880</v>
      </c>
      <c r="E459" s="15">
        <v>40974</v>
      </c>
      <c r="F459" s="3">
        <v>114349</v>
      </c>
    </row>
    <row r="460" spans="2:6" x14ac:dyDescent="0.25">
      <c r="B460" s="3" t="s">
        <v>1054</v>
      </c>
      <c r="C460" s="3" t="s">
        <v>1056</v>
      </c>
      <c r="D460" s="29">
        <v>24162.9</v>
      </c>
      <c r="E460" s="15">
        <v>40974</v>
      </c>
      <c r="F460" s="3">
        <v>114350</v>
      </c>
    </row>
    <row r="461" spans="2:6" x14ac:dyDescent="0.25">
      <c r="B461" s="3" t="s">
        <v>1054</v>
      </c>
      <c r="C461" s="3" t="s">
        <v>1055</v>
      </c>
      <c r="D461" s="29">
        <v>103093.5</v>
      </c>
      <c r="E461" s="15">
        <v>40977</v>
      </c>
      <c r="F461" s="3">
        <v>114351</v>
      </c>
    </row>
    <row r="462" spans="2:6" x14ac:dyDescent="0.25">
      <c r="B462" s="3" t="s">
        <v>1054</v>
      </c>
      <c r="C462" s="3" t="s">
        <v>1056</v>
      </c>
      <c r="D462" s="29">
        <v>3420</v>
      </c>
      <c r="E462" s="15">
        <v>40973</v>
      </c>
      <c r="F462" s="3">
        <v>114352</v>
      </c>
    </row>
    <row r="463" spans="2:6" x14ac:dyDescent="0.25">
      <c r="B463" s="3" t="s">
        <v>1054</v>
      </c>
      <c r="C463" s="3" t="s">
        <v>1056</v>
      </c>
      <c r="D463" s="29">
        <v>49152</v>
      </c>
      <c r="E463" s="15">
        <v>40976</v>
      </c>
      <c r="F463" s="3">
        <v>114353</v>
      </c>
    </row>
    <row r="464" spans="2:6" x14ac:dyDescent="0.25">
      <c r="B464" s="3" t="s">
        <v>1057</v>
      </c>
      <c r="C464" s="3" t="s">
        <v>1060</v>
      </c>
      <c r="D464" s="29">
        <v>85935</v>
      </c>
      <c r="E464" s="15">
        <v>40975</v>
      </c>
      <c r="F464" s="3">
        <v>114354</v>
      </c>
    </row>
    <row r="465" spans="2:6" x14ac:dyDescent="0.25">
      <c r="B465" s="3" t="s">
        <v>1054</v>
      </c>
      <c r="C465" s="3" t="s">
        <v>1055</v>
      </c>
      <c r="D465" s="29">
        <v>9900</v>
      </c>
      <c r="E465" s="15">
        <v>40981</v>
      </c>
      <c r="F465" s="3">
        <v>114355</v>
      </c>
    </row>
    <row r="466" spans="2:6" x14ac:dyDescent="0.25">
      <c r="B466" s="3" t="s">
        <v>1057</v>
      </c>
      <c r="C466" s="3" t="s">
        <v>1060</v>
      </c>
      <c r="D466" s="29">
        <v>76350</v>
      </c>
      <c r="E466" s="15">
        <v>40980</v>
      </c>
      <c r="F466" s="3">
        <v>114356</v>
      </c>
    </row>
    <row r="467" spans="2:6" x14ac:dyDescent="0.25">
      <c r="B467" s="3" t="s">
        <v>1057</v>
      </c>
      <c r="C467" s="3" t="s">
        <v>1060</v>
      </c>
      <c r="D467" s="29">
        <v>17865</v>
      </c>
      <c r="E467" s="15">
        <v>40998</v>
      </c>
      <c r="F467" s="3">
        <v>114357</v>
      </c>
    </row>
    <row r="468" spans="2:6" x14ac:dyDescent="0.25">
      <c r="B468" s="3" t="s">
        <v>1057</v>
      </c>
      <c r="C468" s="3" t="s">
        <v>1059</v>
      </c>
      <c r="D468" s="29">
        <v>11340</v>
      </c>
      <c r="E468" s="15">
        <v>41009</v>
      </c>
      <c r="F468" s="3">
        <v>114358</v>
      </c>
    </row>
    <row r="469" spans="2:6" x14ac:dyDescent="0.25">
      <c r="B469" s="3" t="s">
        <v>1054</v>
      </c>
      <c r="C469" s="3" t="s">
        <v>1062</v>
      </c>
      <c r="D469" s="29">
        <v>56790</v>
      </c>
      <c r="E469" s="15">
        <v>40981</v>
      </c>
      <c r="F469" s="3">
        <v>114359</v>
      </c>
    </row>
    <row r="470" spans="2:6" x14ac:dyDescent="0.25">
      <c r="B470" s="3" t="s">
        <v>1054</v>
      </c>
      <c r="C470" s="3" t="s">
        <v>1055</v>
      </c>
      <c r="D470" s="29">
        <v>49230</v>
      </c>
      <c r="E470" s="15">
        <v>40983</v>
      </c>
      <c r="F470" s="3">
        <v>114360</v>
      </c>
    </row>
    <row r="471" spans="2:6" x14ac:dyDescent="0.25">
      <c r="B471" s="3" t="s">
        <v>1057</v>
      </c>
      <c r="C471" s="3" t="s">
        <v>1060</v>
      </c>
      <c r="D471" s="29">
        <v>5412</v>
      </c>
      <c r="E471" s="15">
        <v>40996</v>
      </c>
      <c r="F471" s="3">
        <v>114361</v>
      </c>
    </row>
    <row r="472" spans="2:6" x14ac:dyDescent="0.25">
      <c r="B472" s="3" t="s">
        <v>1054</v>
      </c>
      <c r="C472" s="3" t="s">
        <v>1061</v>
      </c>
      <c r="D472" s="29">
        <v>102720</v>
      </c>
      <c r="E472" s="15">
        <v>41011</v>
      </c>
      <c r="F472" s="3">
        <v>114362</v>
      </c>
    </row>
    <row r="473" spans="2:6" x14ac:dyDescent="0.25">
      <c r="B473" s="3" t="s">
        <v>1054</v>
      </c>
      <c r="C473" s="3" t="s">
        <v>1061</v>
      </c>
      <c r="D473" s="29">
        <v>2805</v>
      </c>
      <c r="E473" s="15">
        <v>40983</v>
      </c>
      <c r="F473" s="3">
        <v>114363</v>
      </c>
    </row>
    <row r="474" spans="2:6" x14ac:dyDescent="0.25">
      <c r="B474" s="3" t="s">
        <v>1057</v>
      </c>
      <c r="C474" s="3" t="s">
        <v>1058</v>
      </c>
      <c r="D474" s="29">
        <v>133551</v>
      </c>
      <c r="E474" s="15">
        <v>40989</v>
      </c>
      <c r="F474" s="3">
        <v>114364</v>
      </c>
    </row>
    <row r="475" spans="2:6" x14ac:dyDescent="0.25">
      <c r="B475" s="3" t="s">
        <v>1054</v>
      </c>
      <c r="C475" s="3" t="s">
        <v>1056</v>
      </c>
      <c r="D475" s="29">
        <v>37004.400000000001</v>
      </c>
      <c r="E475" s="15">
        <v>40991</v>
      </c>
      <c r="F475" s="3">
        <v>114365</v>
      </c>
    </row>
    <row r="476" spans="2:6" x14ac:dyDescent="0.25">
      <c r="B476" s="3" t="s">
        <v>1054</v>
      </c>
      <c r="C476" s="3" t="s">
        <v>1061</v>
      </c>
      <c r="D476" s="29">
        <v>84837</v>
      </c>
      <c r="E476" s="15">
        <v>40984</v>
      </c>
      <c r="F476" s="3">
        <v>114366</v>
      </c>
    </row>
    <row r="477" spans="2:6" x14ac:dyDescent="0.25">
      <c r="B477" s="3" t="s">
        <v>1057</v>
      </c>
      <c r="C477" s="3" t="s">
        <v>1058</v>
      </c>
      <c r="D477" s="29">
        <v>66172.5</v>
      </c>
      <c r="E477" s="15">
        <v>40987</v>
      </c>
      <c r="F477" s="3">
        <v>114367</v>
      </c>
    </row>
    <row r="478" spans="2:6" x14ac:dyDescent="0.25">
      <c r="B478" s="3" t="s">
        <v>1054</v>
      </c>
      <c r="C478" s="3" t="s">
        <v>1056</v>
      </c>
      <c r="D478" s="29">
        <v>38880</v>
      </c>
      <c r="E478" s="15">
        <v>40989</v>
      </c>
      <c r="F478" s="3">
        <v>114368</v>
      </c>
    </row>
    <row r="479" spans="2:6" x14ac:dyDescent="0.25">
      <c r="B479" s="3" t="s">
        <v>1054</v>
      </c>
      <c r="C479" s="3" t="s">
        <v>1055</v>
      </c>
      <c r="D479" s="29">
        <v>21180</v>
      </c>
      <c r="E479" s="15">
        <v>40987</v>
      </c>
      <c r="F479" s="3">
        <v>114369</v>
      </c>
    </row>
    <row r="480" spans="2:6" x14ac:dyDescent="0.25">
      <c r="B480" s="3" t="s">
        <v>1054</v>
      </c>
      <c r="C480" s="3" t="s">
        <v>1061</v>
      </c>
      <c r="D480" s="29">
        <v>38122.5</v>
      </c>
      <c r="E480" s="15">
        <v>40989</v>
      </c>
      <c r="F480" s="3">
        <v>114370</v>
      </c>
    </row>
    <row r="481" spans="2:6" x14ac:dyDescent="0.25">
      <c r="B481" s="3" t="s">
        <v>1054</v>
      </c>
      <c r="C481" s="3" t="s">
        <v>1061</v>
      </c>
      <c r="D481" s="29">
        <v>103890</v>
      </c>
      <c r="E481" s="15">
        <v>40989</v>
      </c>
      <c r="F481" s="3">
        <v>114371</v>
      </c>
    </row>
    <row r="482" spans="2:6" x14ac:dyDescent="0.25">
      <c r="B482" s="3" t="s">
        <v>1054</v>
      </c>
      <c r="C482" s="3" t="s">
        <v>1062</v>
      </c>
      <c r="D482" s="29">
        <v>25327.5</v>
      </c>
      <c r="E482" s="15">
        <v>40996</v>
      </c>
      <c r="F482" s="3">
        <v>114372</v>
      </c>
    </row>
    <row r="483" spans="2:6" x14ac:dyDescent="0.25">
      <c r="B483" s="3" t="s">
        <v>1054</v>
      </c>
      <c r="C483" s="3" t="s">
        <v>1062</v>
      </c>
      <c r="D483" s="29">
        <v>16500</v>
      </c>
      <c r="E483" s="15">
        <v>40996</v>
      </c>
      <c r="F483" s="3">
        <v>114373</v>
      </c>
    </row>
    <row r="484" spans="2:6" x14ac:dyDescent="0.25">
      <c r="B484" s="3" t="s">
        <v>1057</v>
      </c>
      <c r="C484" s="3" t="s">
        <v>1058</v>
      </c>
      <c r="D484" s="29">
        <v>27716.1</v>
      </c>
      <c r="E484" s="15">
        <v>40991</v>
      </c>
      <c r="F484" s="3">
        <v>114374</v>
      </c>
    </row>
    <row r="485" spans="2:6" x14ac:dyDescent="0.25">
      <c r="B485" s="3" t="s">
        <v>1054</v>
      </c>
      <c r="C485" s="3" t="s">
        <v>1062</v>
      </c>
      <c r="D485" s="29">
        <v>47100</v>
      </c>
      <c r="E485" s="15">
        <v>40995</v>
      </c>
      <c r="F485" s="3">
        <v>114375</v>
      </c>
    </row>
    <row r="486" spans="2:6" x14ac:dyDescent="0.25">
      <c r="B486" s="3" t="s">
        <v>1054</v>
      </c>
      <c r="C486" s="3" t="s">
        <v>1056</v>
      </c>
      <c r="D486" s="29">
        <v>14053.5</v>
      </c>
      <c r="E486" s="15">
        <v>41016</v>
      </c>
      <c r="F486" s="3">
        <v>114376</v>
      </c>
    </row>
    <row r="487" spans="2:6" x14ac:dyDescent="0.25">
      <c r="B487" s="3" t="s">
        <v>1054</v>
      </c>
      <c r="C487" s="3" t="s">
        <v>1062</v>
      </c>
      <c r="D487" s="29">
        <v>19155</v>
      </c>
      <c r="E487" s="15">
        <v>40996</v>
      </c>
      <c r="F487" s="3">
        <v>114377</v>
      </c>
    </row>
    <row r="488" spans="2:6" x14ac:dyDescent="0.25">
      <c r="B488" s="3" t="s">
        <v>1054</v>
      </c>
      <c r="C488" s="3" t="s">
        <v>1055</v>
      </c>
      <c r="D488" s="29">
        <v>8634</v>
      </c>
      <c r="E488" s="15">
        <v>40996</v>
      </c>
      <c r="F488" s="3">
        <v>114378</v>
      </c>
    </row>
    <row r="489" spans="2:6" x14ac:dyDescent="0.25">
      <c r="B489" s="3" t="s">
        <v>1054</v>
      </c>
      <c r="C489" s="3" t="s">
        <v>1055</v>
      </c>
      <c r="D489" s="29">
        <v>19650</v>
      </c>
      <c r="E489" s="15">
        <v>41026</v>
      </c>
      <c r="F489" s="3">
        <v>114379</v>
      </c>
    </row>
    <row r="490" spans="2:6" x14ac:dyDescent="0.25">
      <c r="B490" s="3" t="s">
        <v>1054</v>
      </c>
      <c r="C490" s="3" t="s">
        <v>1063</v>
      </c>
      <c r="D490" s="29">
        <v>48735</v>
      </c>
      <c r="E490" s="15">
        <v>41026</v>
      </c>
      <c r="F490" s="3">
        <v>114380</v>
      </c>
    </row>
    <row r="491" spans="2:6" x14ac:dyDescent="0.25">
      <c r="B491" s="3" t="s">
        <v>1054</v>
      </c>
      <c r="C491" s="3" t="s">
        <v>1055</v>
      </c>
      <c r="D491" s="29">
        <v>38902.5</v>
      </c>
      <c r="E491" s="15">
        <v>41002</v>
      </c>
      <c r="F491" s="3">
        <v>114381</v>
      </c>
    </row>
    <row r="492" spans="2:6" x14ac:dyDescent="0.25">
      <c r="B492" s="3" t="s">
        <v>1054</v>
      </c>
      <c r="C492" s="3" t="s">
        <v>1062</v>
      </c>
      <c r="D492" s="29">
        <v>55500</v>
      </c>
      <c r="E492" s="15">
        <v>41005</v>
      </c>
      <c r="F492" s="3">
        <v>114382</v>
      </c>
    </row>
    <row r="493" spans="2:6" x14ac:dyDescent="0.25">
      <c r="B493" s="3" t="s">
        <v>1057</v>
      </c>
      <c r="C493" s="3" t="s">
        <v>1058</v>
      </c>
      <c r="D493" s="29">
        <v>14527.5</v>
      </c>
      <c r="E493" s="15">
        <v>41005</v>
      </c>
      <c r="F493" s="3">
        <v>114383</v>
      </c>
    </row>
    <row r="494" spans="2:6" x14ac:dyDescent="0.25">
      <c r="B494" s="3" t="s">
        <v>1057</v>
      </c>
      <c r="C494" s="3" t="s">
        <v>22</v>
      </c>
      <c r="D494" s="29">
        <v>56715</v>
      </c>
      <c r="E494" s="15">
        <v>41005</v>
      </c>
      <c r="F494" s="3">
        <v>114384</v>
      </c>
    </row>
    <row r="495" spans="2:6" x14ac:dyDescent="0.25">
      <c r="B495" s="3" t="s">
        <v>1054</v>
      </c>
      <c r="C495" s="3" t="s">
        <v>1056</v>
      </c>
      <c r="D495" s="29">
        <v>10800</v>
      </c>
      <c r="E495" s="15">
        <v>40998</v>
      </c>
      <c r="F495" s="3">
        <v>114385</v>
      </c>
    </row>
    <row r="496" spans="2:6" x14ac:dyDescent="0.25">
      <c r="B496" s="3" t="s">
        <v>1054</v>
      </c>
      <c r="C496" s="3" t="s">
        <v>1061</v>
      </c>
      <c r="D496" s="29">
        <v>43770</v>
      </c>
      <c r="E496" s="15">
        <v>41001</v>
      </c>
      <c r="F496" s="3">
        <v>114386</v>
      </c>
    </row>
    <row r="497" spans="2:6" x14ac:dyDescent="0.25">
      <c r="B497" s="3" t="s">
        <v>1054</v>
      </c>
      <c r="C497" s="3" t="s">
        <v>1063</v>
      </c>
      <c r="D497" s="29">
        <v>44950.5</v>
      </c>
      <c r="E497" s="15">
        <v>41003</v>
      </c>
      <c r="F497" s="3">
        <v>114387</v>
      </c>
    </row>
    <row r="498" spans="2:6" x14ac:dyDescent="0.25">
      <c r="B498" s="3" t="s">
        <v>1057</v>
      </c>
      <c r="C498" s="3" t="s">
        <v>1060</v>
      </c>
      <c r="D498" s="29">
        <v>16092</v>
      </c>
      <c r="E498" s="15">
        <v>41012</v>
      </c>
      <c r="F498" s="3">
        <v>114388</v>
      </c>
    </row>
    <row r="499" spans="2:6" x14ac:dyDescent="0.25">
      <c r="B499" s="3" t="s">
        <v>1057</v>
      </c>
      <c r="C499" s="3" t="s">
        <v>1059</v>
      </c>
      <c r="D499" s="29">
        <v>29910</v>
      </c>
      <c r="E499" s="15">
        <v>41012</v>
      </c>
      <c r="F499" s="3">
        <v>114389</v>
      </c>
    </row>
    <row r="500" spans="2:6" x14ac:dyDescent="0.25">
      <c r="B500" s="3" t="s">
        <v>1054</v>
      </c>
      <c r="C500" s="3" t="s">
        <v>1063</v>
      </c>
      <c r="D500" s="29">
        <v>4194</v>
      </c>
      <c r="E500" s="15">
        <v>41009</v>
      </c>
      <c r="F500" s="3">
        <v>114390</v>
      </c>
    </row>
    <row r="501" spans="2:6" x14ac:dyDescent="0.25">
      <c r="B501" s="3" t="s">
        <v>1054</v>
      </c>
      <c r="C501" s="3" t="s">
        <v>1063</v>
      </c>
      <c r="D501" s="29">
        <v>1570.5</v>
      </c>
      <c r="E501" s="15">
        <v>41009</v>
      </c>
      <c r="F501" s="3">
        <v>114391</v>
      </c>
    </row>
    <row r="502" spans="2:6" x14ac:dyDescent="0.25">
      <c r="B502" s="3" t="s">
        <v>1054</v>
      </c>
      <c r="C502" s="3" t="s">
        <v>1056</v>
      </c>
      <c r="D502" s="29">
        <v>7200</v>
      </c>
      <c r="E502" s="15">
        <v>41008</v>
      </c>
      <c r="F502" s="3">
        <v>114392</v>
      </c>
    </row>
    <row r="503" spans="2:6" x14ac:dyDescent="0.25">
      <c r="B503" s="3" t="s">
        <v>1054</v>
      </c>
      <c r="C503" s="3" t="s">
        <v>1055</v>
      </c>
      <c r="D503" s="29">
        <v>42480</v>
      </c>
      <c r="E503" s="15">
        <v>41016</v>
      </c>
      <c r="F503" s="3">
        <v>114393</v>
      </c>
    </row>
    <row r="504" spans="2:6" x14ac:dyDescent="0.25">
      <c r="B504" s="3" t="s">
        <v>1054</v>
      </c>
      <c r="C504" s="3" t="s">
        <v>1055</v>
      </c>
      <c r="D504" s="29">
        <v>6840</v>
      </c>
      <c r="E504" s="15">
        <v>41009</v>
      </c>
      <c r="F504" s="3">
        <v>114394</v>
      </c>
    </row>
    <row r="505" spans="2:6" x14ac:dyDescent="0.25">
      <c r="B505" s="3" t="s">
        <v>1054</v>
      </c>
      <c r="C505" s="3" t="s">
        <v>1056</v>
      </c>
      <c r="D505" s="29">
        <v>93540</v>
      </c>
      <c r="E505" s="15">
        <v>41009</v>
      </c>
      <c r="F505" s="3">
        <v>114395</v>
      </c>
    </row>
    <row r="506" spans="2:6" x14ac:dyDescent="0.25">
      <c r="B506" s="3" t="s">
        <v>1054</v>
      </c>
      <c r="C506" s="3" t="s">
        <v>1061</v>
      </c>
      <c r="D506" s="29">
        <v>9576</v>
      </c>
      <c r="E506" s="15">
        <v>41012</v>
      </c>
      <c r="F506" s="3">
        <v>114396</v>
      </c>
    </row>
    <row r="507" spans="2:6" x14ac:dyDescent="0.25">
      <c r="B507" s="3" t="s">
        <v>1057</v>
      </c>
      <c r="C507" s="3" t="s">
        <v>1060</v>
      </c>
      <c r="D507" s="29">
        <v>22080</v>
      </c>
      <c r="E507" s="15">
        <v>41015</v>
      </c>
      <c r="F507" s="3">
        <v>114397</v>
      </c>
    </row>
    <row r="508" spans="2:6" x14ac:dyDescent="0.25">
      <c r="B508" s="3" t="s">
        <v>1057</v>
      </c>
      <c r="C508" s="3" t="s">
        <v>1059</v>
      </c>
      <c r="D508" s="29">
        <v>135894</v>
      </c>
      <c r="E508" s="15">
        <v>41018</v>
      </c>
      <c r="F508" s="3">
        <v>114398</v>
      </c>
    </row>
    <row r="509" spans="2:6" x14ac:dyDescent="0.25">
      <c r="B509" s="3" t="s">
        <v>1054</v>
      </c>
      <c r="C509" s="3" t="s">
        <v>1061</v>
      </c>
      <c r="D509" s="29">
        <v>69351</v>
      </c>
      <c r="E509" s="15">
        <v>41012</v>
      </c>
      <c r="F509" s="3">
        <v>114399</v>
      </c>
    </row>
    <row r="510" spans="2:6" x14ac:dyDescent="0.25">
      <c r="B510" s="3" t="s">
        <v>1057</v>
      </c>
      <c r="C510" s="3" t="s">
        <v>1060</v>
      </c>
      <c r="D510" s="29">
        <v>57385.5</v>
      </c>
      <c r="E510" s="15">
        <v>41017</v>
      </c>
      <c r="F510" s="3">
        <v>114400</v>
      </c>
    </row>
    <row r="511" spans="2:6" x14ac:dyDescent="0.25">
      <c r="B511" s="3" t="s">
        <v>1054</v>
      </c>
      <c r="C511" s="3" t="s">
        <v>1056</v>
      </c>
      <c r="D511" s="29">
        <v>65880</v>
      </c>
      <c r="E511" s="15">
        <v>41019</v>
      </c>
      <c r="F511" s="3">
        <v>114401</v>
      </c>
    </row>
    <row r="512" spans="2:6" x14ac:dyDescent="0.25">
      <c r="B512" s="3" t="s">
        <v>1054</v>
      </c>
      <c r="C512" s="3" t="s">
        <v>1055</v>
      </c>
      <c r="D512" s="29">
        <v>32400</v>
      </c>
      <c r="E512" s="15">
        <v>41040</v>
      </c>
      <c r="F512" s="3">
        <v>114402</v>
      </c>
    </row>
    <row r="513" spans="2:6" x14ac:dyDescent="0.25">
      <c r="B513" s="3" t="s">
        <v>1057</v>
      </c>
      <c r="C513" s="3" t="s">
        <v>1059</v>
      </c>
      <c r="D513" s="29">
        <v>47716.800000000003</v>
      </c>
      <c r="E513" s="15">
        <v>41015</v>
      </c>
      <c r="F513" s="3">
        <v>114403</v>
      </c>
    </row>
    <row r="514" spans="2:6" x14ac:dyDescent="0.25">
      <c r="B514" s="3" t="s">
        <v>1054</v>
      </c>
      <c r="C514" s="3" t="s">
        <v>1056</v>
      </c>
      <c r="D514" s="29">
        <v>48944.4</v>
      </c>
      <c r="E514" s="15">
        <v>41024</v>
      </c>
      <c r="F514" s="3">
        <v>114404</v>
      </c>
    </row>
    <row r="515" spans="2:6" x14ac:dyDescent="0.25">
      <c r="B515" s="3" t="s">
        <v>1054</v>
      </c>
      <c r="C515" s="3" t="s">
        <v>1063</v>
      </c>
      <c r="D515" s="29">
        <v>7560</v>
      </c>
      <c r="E515" s="15">
        <v>41019</v>
      </c>
      <c r="F515" s="3">
        <v>114405</v>
      </c>
    </row>
    <row r="516" spans="2:6" x14ac:dyDescent="0.25">
      <c r="B516" s="3" t="s">
        <v>1054</v>
      </c>
      <c r="C516" s="3" t="s">
        <v>1056</v>
      </c>
      <c r="D516" s="29">
        <v>2640</v>
      </c>
      <c r="E516" s="15">
        <v>41018</v>
      </c>
      <c r="F516" s="3">
        <v>114406</v>
      </c>
    </row>
    <row r="517" spans="2:6" x14ac:dyDescent="0.25">
      <c r="B517" s="3" t="s">
        <v>1057</v>
      </c>
      <c r="C517" s="3" t="s">
        <v>1060</v>
      </c>
      <c r="D517" s="29">
        <v>1656</v>
      </c>
      <c r="E517" s="15">
        <v>41018</v>
      </c>
      <c r="F517" s="3">
        <v>114407</v>
      </c>
    </row>
    <row r="518" spans="2:6" x14ac:dyDescent="0.25">
      <c r="B518" s="3" t="s">
        <v>1054</v>
      </c>
      <c r="C518" s="3" t="s">
        <v>1055</v>
      </c>
      <c r="D518" s="29">
        <v>58455</v>
      </c>
      <c r="E518" s="15">
        <v>41019</v>
      </c>
      <c r="F518" s="3">
        <v>114408</v>
      </c>
    </row>
    <row r="519" spans="2:6" x14ac:dyDescent="0.25">
      <c r="B519" s="3" t="s">
        <v>1054</v>
      </c>
      <c r="C519" s="3" t="s">
        <v>1062</v>
      </c>
      <c r="D519" s="29">
        <v>59700</v>
      </c>
      <c r="E519" s="15">
        <v>41023</v>
      </c>
      <c r="F519" s="3">
        <v>114409</v>
      </c>
    </row>
    <row r="520" spans="2:6" x14ac:dyDescent="0.25">
      <c r="B520" s="3" t="s">
        <v>1057</v>
      </c>
      <c r="C520" s="3" t="s">
        <v>1060</v>
      </c>
      <c r="D520" s="29">
        <v>92460</v>
      </c>
      <c r="E520" s="15">
        <v>41036</v>
      </c>
      <c r="F520" s="3">
        <v>114410</v>
      </c>
    </row>
    <row r="521" spans="2:6" x14ac:dyDescent="0.25">
      <c r="B521" s="3" t="s">
        <v>1054</v>
      </c>
      <c r="C521" s="3" t="s">
        <v>1056</v>
      </c>
      <c r="D521" s="29">
        <v>49338</v>
      </c>
      <c r="E521" s="15">
        <v>41025</v>
      </c>
      <c r="F521" s="3">
        <v>114411</v>
      </c>
    </row>
    <row r="522" spans="2:6" x14ac:dyDescent="0.25">
      <c r="B522" s="3" t="s">
        <v>1054</v>
      </c>
      <c r="C522" s="3" t="s">
        <v>1056</v>
      </c>
      <c r="D522" s="29">
        <v>9600</v>
      </c>
      <c r="E522" s="15">
        <v>41033</v>
      </c>
      <c r="F522" s="3">
        <v>114412</v>
      </c>
    </row>
    <row r="523" spans="2:6" x14ac:dyDescent="0.25">
      <c r="B523" s="3" t="s">
        <v>1054</v>
      </c>
      <c r="C523" s="3" t="s">
        <v>1055</v>
      </c>
      <c r="D523" s="29">
        <v>87510</v>
      </c>
      <c r="E523" s="15">
        <v>41031</v>
      </c>
      <c r="F523" s="3">
        <v>114413</v>
      </c>
    </row>
    <row r="524" spans="2:6" x14ac:dyDescent="0.25">
      <c r="B524" s="3" t="s">
        <v>1057</v>
      </c>
      <c r="C524" s="3" t="s">
        <v>1058</v>
      </c>
      <c r="D524" s="29">
        <v>15210</v>
      </c>
      <c r="E524" s="15">
        <v>41029</v>
      </c>
      <c r="F524" s="3">
        <v>114414</v>
      </c>
    </row>
    <row r="525" spans="2:6" x14ac:dyDescent="0.25">
      <c r="B525" s="3" t="s">
        <v>1054</v>
      </c>
      <c r="C525" s="3" t="s">
        <v>1056</v>
      </c>
      <c r="D525" s="29">
        <v>130110</v>
      </c>
      <c r="E525" s="15">
        <v>41030</v>
      </c>
      <c r="F525" s="3">
        <v>114415</v>
      </c>
    </row>
    <row r="526" spans="2:6" x14ac:dyDescent="0.25">
      <c r="B526" s="3" t="s">
        <v>1054</v>
      </c>
      <c r="C526" s="3" t="s">
        <v>1056</v>
      </c>
      <c r="D526" s="29">
        <v>18480</v>
      </c>
      <c r="E526" s="15">
        <v>41029</v>
      </c>
      <c r="F526" s="3">
        <v>114416</v>
      </c>
    </row>
    <row r="527" spans="2:6" x14ac:dyDescent="0.25">
      <c r="B527" s="3" t="s">
        <v>1057</v>
      </c>
      <c r="C527" s="3" t="s">
        <v>1060</v>
      </c>
      <c r="D527" s="29">
        <v>68580</v>
      </c>
      <c r="E527" s="15">
        <v>41029</v>
      </c>
      <c r="F527" s="3">
        <v>114417</v>
      </c>
    </row>
    <row r="528" spans="2:6" x14ac:dyDescent="0.25">
      <c r="B528" s="3" t="s">
        <v>1054</v>
      </c>
      <c r="C528" s="3" t="s">
        <v>1056</v>
      </c>
      <c r="D528" s="29">
        <v>45468</v>
      </c>
      <c r="E528" s="15">
        <v>41030</v>
      </c>
      <c r="F528" s="3">
        <v>114418</v>
      </c>
    </row>
    <row r="529" spans="2:6" x14ac:dyDescent="0.25">
      <c r="B529" s="3" t="s">
        <v>1054</v>
      </c>
      <c r="C529" s="3" t="s">
        <v>1055</v>
      </c>
      <c r="D529" s="29">
        <v>69300</v>
      </c>
      <c r="E529" s="15">
        <v>41030</v>
      </c>
      <c r="F529" s="3">
        <v>114419</v>
      </c>
    </row>
    <row r="530" spans="2:6" x14ac:dyDescent="0.25">
      <c r="B530" s="3" t="s">
        <v>1054</v>
      </c>
      <c r="C530" s="3" t="s">
        <v>1055</v>
      </c>
      <c r="D530" s="29">
        <v>840</v>
      </c>
      <c r="E530" s="15">
        <v>41036</v>
      </c>
      <c r="F530" s="3">
        <v>114420</v>
      </c>
    </row>
    <row r="531" spans="2:6" x14ac:dyDescent="0.25">
      <c r="B531" s="3" t="s">
        <v>1054</v>
      </c>
      <c r="C531" s="3" t="s">
        <v>1056</v>
      </c>
      <c r="D531" s="29">
        <v>44310</v>
      </c>
      <c r="E531" s="15">
        <v>41036</v>
      </c>
      <c r="F531" s="3">
        <v>114421</v>
      </c>
    </row>
    <row r="532" spans="2:6" x14ac:dyDescent="0.25">
      <c r="B532" s="3" t="s">
        <v>1054</v>
      </c>
      <c r="C532" s="3" t="s">
        <v>1056</v>
      </c>
      <c r="D532" s="29">
        <v>50528.1</v>
      </c>
      <c r="E532" s="15">
        <v>41033</v>
      </c>
      <c r="F532" s="3">
        <v>114422</v>
      </c>
    </row>
    <row r="533" spans="2:6" x14ac:dyDescent="0.25">
      <c r="B533" s="3" t="s">
        <v>1054</v>
      </c>
      <c r="C533" s="3" t="s">
        <v>1062</v>
      </c>
      <c r="D533" s="29">
        <v>7087.5</v>
      </c>
      <c r="E533" s="15">
        <v>41038</v>
      </c>
      <c r="F533" s="3">
        <v>114423</v>
      </c>
    </row>
    <row r="534" spans="2:6" x14ac:dyDescent="0.25">
      <c r="B534" s="3" t="s">
        <v>1057</v>
      </c>
      <c r="C534" s="3" t="s">
        <v>1059</v>
      </c>
      <c r="D534" s="29">
        <v>10320</v>
      </c>
      <c r="E534" s="15">
        <v>40688</v>
      </c>
      <c r="F534" s="3">
        <v>114424</v>
      </c>
    </row>
    <row r="535" spans="2:6" x14ac:dyDescent="0.25">
      <c r="B535" s="3" t="s">
        <v>1054</v>
      </c>
      <c r="C535" s="3" t="s">
        <v>1056</v>
      </c>
      <c r="D535" s="29">
        <v>108096.6</v>
      </c>
      <c r="E535" s="15">
        <v>41040</v>
      </c>
      <c r="F535" s="3">
        <v>114425</v>
      </c>
    </row>
    <row r="536" spans="2:6" x14ac:dyDescent="0.25">
      <c r="B536" s="3" t="s">
        <v>1054</v>
      </c>
      <c r="C536" s="3" t="s">
        <v>1061</v>
      </c>
      <c r="D536" s="29">
        <v>60912</v>
      </c>
      <c r="E536" s="15">
        <v>41037</v>
      </c>
      <c r="F536" s="3">
        <v>114426</v>
      </c>
    </row>
    <row r="537" spans="2:6" x14ac:dyDescent="0.25">
      <c r="B537" s="3" t="s">
        <v>1054</v>
      </c>
      <c r="C537" s="3" t="s">
        <v>1055</v>
      </c>
      <c r="D537" s="29">
        <v>26062.5</v>
      </c>
      <c r="E537" s="15">
        <v>41033</v>
      </c>
      <c r="F537" s="3">
        <v>114427</v>
      </c>
    </row>
    <row r="538" spans="2:6" x14ac:dyDescent="0.25">
      <c r="B538" s="3" t="s">
        <v>1057</v>
      </c>
      <c r="C538" s="3" t="s">
        <v>22</v>
      </c>
      <c r="D538" s="29">
        <v>6840</v>
      </c>
      <c r="E538" s="15">
        <v>41047</v>
      </c>
      <c r="F538" s="3">
        <v>114428</v>
      </c>
    </row>
    <row r="539" spans="2:6" x14ac:dyDescent="0.25">
      <c r="B539" s="3" t="s">
        <v>1054</v>
      </c>
      <c r="C539" s="3" t="s">
        <v>1061</v>
      </c>
      <c r="D539" s="29">
        <v>199058.1</v>
      </c>
      <c r="E539" s="15">
        <v>41039</v>
      </c>
      <c r="F539" s="3">
        <v>114429</v>
      </c>
    </row>
    <row r="540" spans="2:6" x14ac:dyDescent="0.25">
      <c r="B540" s="3" t="s">
        <v>1057</v>
      </c>
      <c r="C540" s="3" t="s">
        <v>22</v>
      </c>
      <c r="D540" s="29">
        <v>6720</v>
      </c>
      <c r="E540" s="15">
        <v>41073</v>
      </c>
      <c r="F540" s="3">
        <v>114430</v>
      </c>
    </row>
    <row r="541" spans="2:6" x14ac:dyDescent="0.25">
      <c r="B541" s="3" t="s">
        <v>1054</v>
      </c>
      <c r="C541" s="3" t="s">
        <v>1056</v>
      </c>
      <c r="D541" s="29">
        <v>2895</v>
      </c>
      <c r="E541" s="15">
        <v>41045</v>
      </c>
      <c r="F541" s="3">
        <v>114431</v>
      </c>
    </row>
    <row r="542" spans="2:6" x14ac:dyDescent="0.25">
      <c r="B542" s="3" t="s">
        <v>1054</v>
      </c>
      <c r="C542" s="3" t="s">
        <v>1056</v>
      </c>
      <c r="D542" s="29">
        <v>40050</v>
      </c>
      <c r="E542" s="15">
        <v>41066</v>
      </c>
      <c r="F542" s="3">
        <v>114432</v>
      </c>
    </row>
    <row r="543" spans="2:6" x14ac:dyDescent="0.25">
      <c r="B543" s="3" t="s">
        <v>1054</v>
      </c>
      <c r="C543" s="3" t="s">
        <v>1063</v>
      </c>
      <c r="D543" s="29">
        <v>21600</v>
      </c>
      <c r="E543" s="15">
        <v>41046</v>
      </c>
      <c r="F543" s="3">
        <v>114433</v>
      </c>
    </row>
    <row r="544" spans="2:6" x14ac:dyDescent="0.25">
      <c r="B544" s="3" t="s">
        <v>1054</v>
      </c>
      <c r="C544" s="3" t="s">
        <v>1063</v>
      </c>
      <c r="D544" s="29">
        <v>29276.400000000001</v>
      </c>
      <c r="E544" s="15">
        <v>41040</v>
      </c>
      <c r="F544" s="3">
        <v>114434</v>
      </c>
    </row>
    <row r="545" spans="2:6" x14ac:dyDescent="0.25">
      <c r="B545" s="3" t="s">
        <v>1057</v>
      </c>
      <c r="C545" s="3" t="s">
        <v>1059</v>
      </c>
      <c r="D545" s="29">
        <v>375</v>
      </c>
      <c r="E545" s="15">
        <v>41043</v>
      </c>
      <c r="F545" s="3">
        <v>114435</v>
      </c>
    </row>
    <row r="546" spans="2:6" x14ac:dyDescent="0.25">
      <c r="B546" s="3" t="s">
        <v>1054</v>
      </c>
      <c r="C546" s="3" t="s">
        <v>1055</v>
      </c>
      <c r="D546" s="29">
        <v>43275</v>
      </c>
      <c r="E546" s="15">
        <v>41040</v>
      </c>
      <c r="F546" s="3">
        <v>114436</v>
      </c>
    </row>
    <row r="547" spans="2:6" x14ac:dyDescent="0.25">
      <c r="B547" s="3" t="s">
        <v>1054</v>
      </c>
      <c r="C547" s="3" t="s">
        <v>1055</v>
      </c>
      <c r="D547" s="29">
        <v>44640</v>
      </c>
      <c r="E547" s="15">
        <v>41043</v>
      </c>
      <c r="F547" s="3">
        <v>114437</v>
      </c>
    </row>
    <row r="548" spans="2:6" x14ac:dyDescent="0.25">
      <c r="B548" s="3" t="s">
        <v>1054</v>
      </c>
      <c r="C548" s="3" t="s">
        <v>1061</v>
      </c>
      <c r="D548" s="29">
        <v>11625</v>
      </c>
      <c r="E548" s="15">
        <v>41045</v>
      </c>
      <c r="F548" s="3">
        <v>114438</v>
      </c>
    </row>
    <row r="549" spans="2:6" x14ac:dyDescent="0.25">
      <c r="B549" s="3" t="s">
        <v>1054</v>
      </c>
      <c r="C549" s="3" t="s">
        <v>1062</v>
      </c>
      <c r="D549" s="29">
        <v>45932.4</v>
      </c>
      <c r="E549" s="15">
        <v>41044</v>
      </c>
      <c r="F549" s="3">
        <v>114439</v>
      </c>
    </row>
    <row r="550" spans="2:6" x14ac:dyDescent="0.25">
      <c r="B550" s="3" t="s">
        <v>1054</v>
      </c>
      <c r="C550" s="3" t="s">
        <v>1063</v>
      </c>
      <c r="D550" s="29">
        <v>78682.8</v>
      </c>
      <c r="E550" s="15">
        <v>41047</v>
      </c>
      <c r="F550" s="3">
        <v>114440</v>
      </c>
    </row>
    <row r="551" spans="2:6" x14ac:dyDescent="0.25">
      <c r="B551" s="3" t="s">
        <v>1054</v>
      </c>
      <c r="C551" s="3" t="s">
        <v>1061</v>
      </c>
      <c r="D551" s="29">
        <v>21945</v>
      </c>
      <c r="E551" s="15">
        <v>41071</v>
      </c>
      <c r="F551" s="3">
        <v>114441</v>
      </c>
    </row>
    <row r="552" spans="2:6" x14ac:dyDescent="0.25">
      <c r="B552" s="3" t="s">
        <v>1054</v>
      </c>
      <c r="C552" s="3" t="s">
        <v>1061</v>
      </c>
      <c r="D552" s="29">
        <v>110610</v>
      </c>
      <c r="E552" s="15">
        <v>41052</v>
      </c>
      <c r="F552" s="3">
        <v>114442</v>
      </c>
    </row>
    <row r="553" spans="2:6" x14ac:dyDescent="0.25">
      <c r="B553" s="3" t="s">
        <v>1057</v>
      </c>
      <c r="C553" s="3" t="s">
        <v>1060</v>
      </c>
      <c r="D553" s="29">
        <v>21675</v>
      </c>
      <c r="E553" s="15">
        <v>41047</v>
      </c>
      <c r="F553" s="3">
        <v>114443</v>
      </c>
    </row>
    <row r="554" spans="2:6" x14ac:dyDescent="0.25">
      <c r="B554" s="3" t="s">
        <v>1057</v>
      </c>
      <c r="C554" s="3" t="s">
        <v>1060</v>
      </c>
      <c r="D554" s="29">
        <v>54892.800000000003</v>
      </c>
      <c r="E554" s="15">
        <v>41053</v>
      </c>
      <c r="F554" s="3">
        <v>114444</v>
      </c>
    </row>
    <row r="555" spans="2:6" x14ac:dyDescent="0.25">
      <c r="B555" s="3" t="s">
        <v>1054</v>
      </c>
      <c r="C555" s="3" t="s">
        <v>1061</v>
      </c>
      <c r="D555" s="29">
        <v>11995.5</v>
      </c>
      <c r="E555" s="15">
        <v>41052</v>
      </c>
      <c r="F555" s="3">
        <v>114445</v>
      </c>
    </row>
    <row r="556" spans="2:6" x14ac:dyDescent="0.25">
      <c r="B556" s="3" t="s">
        <v>1054</v>
      </c>
      <c r="C556" s="3" t="s">
        <v>1056</v>
      </c>
      <c r="D556" s="29">
        <v>5733</v>
      </c>
      <c r="E556" s="15">
        <v>41060</v>
      </c>
      <c r="F556" s="3">
        <v>114446</v>
      </c>
    </row>
    <row r="557" spans="2:6" x14ac:dyDescent="0.25">
      <c r="B557" s="3" t="s">
        <v>1057</v>
      </c>
      <c r="C557" s="3" t="s">
        <v>1060</v>
      </c>
      <c r="D557" s="29">
        <v>9442.7999999999993</v>
      </c>
      <c r="E557" s="15">
        <v>41054</v>
      </c>
      <c r="F557" s="3">
        <v>114447</v>
      </c>
    </row>
    <row r="558" spans="2:6" x14ac:dyDescent="0.25">
      <c r="B558" s="3" t="s">
        <v>1054</v>
      </c>
      <c r="C558" s="3" t="s">
        <v>1062</v>
      </c>
      <c r="D558" s="29">
        <v>64740</v>
      </c>
      <c r="E558" s="15">
        <v>41072</v>
      </c>
      <c r="F558" s="3">
        <v>114448</v>
      </c>
    </row>
    <row r="559" spans="2:6" x14ac:dyDescent="0.25">
      <c r="B559" s="3" t="s">
        <v>1054</v>
      </c>
      <c r="C559" s="3" t="s">
        <v>1056</v>
      </c>
      <c r="D559" s="29">
        <v>70240.800000000003</v>
      </c>
      <c r="E559" s="15">
        <v>41066</v>
      </c>
      <c r="F559" s="3">
        <v>114449</v>
      </c>
    </row>
    <row r="560" spans="2:6" x14ac:dyDescent="0.25">
      <c r="B560" s="3" t="s">
        <v>1057</v>
      </c>
      <c r="C560" s="3" t="s">
        <v>22</v>
      </c>
      <c r="D560" s="29">
        <v>12600</v>
      </c>
      <c r="E560" s="15">
        <v>41057</v>
      </c>
      <c r="F560" s="3">
        <v>114450</v>
      </c>
    </row>
    <row r="561" spans="2:6" x14ac:dyDescent="0.25">
      <c r="B561" s="3" t="s">
        <v>1054</v>
      </c>
      <c r="C561" s="3" t="s">
        <v>1063</v>
      </c>
      <c r="D561" s="29">
        <v>13398</v>
      </c>
      <c r="E561" s="15">
        <v>41057</v>
      </c>
      <c r="F561" s="3">
        <v>114451</v>
      </c>
    </row>
    <row r="562" spans="2:6" x14ac:dyDescent="0.25">
      <c r="B562" s="3" t="s">
        <v>1057</v>
      </c>
      <c r="C562" s="3" t="s">
        <v>1059</v>
      </c>
      <c r="D562" s="29">
        <v>46605</v>
      </c>
      <c r="E562" s="15">
        <v>41057</v>
      </c>
      <c r="F562" s="3">
        <v>114452</v>
      </c>
    </row>
    <row r="563" spans="2:6" x14ac:dyDescent="0.25">
      <c r="B563" s="3" t="s">
        <v>1054</v>
      </c>
      <c r="C563" s="3" t="s">
        <v>1061</v>
      </c>
      <c r="D563" s="29">
        <v>44067.9</v>
      </c>
      <c r="E563" s="15">
        <v>41057</v>
      </c>
      <c r="F563" s="3">
        <v>114453</v>
      </c>
    </row>
    <row r="564" spans="2:6" x14ac:dyDescent="0.25">
      <c r="B564" s="3" t="s">
        <v>1054</v>
      </c>
      <c r="C564" s="3" t="s">
        <v>1055</v>
      </c>
      <c r="D564" s="29">
        <v>90805.5</v>
      </c>
      <c r="E564" s="15">
        <v>41052</v>
      </c>
      <c r="F564" s="3">
        <v>114454</v>
      </c>
    </row>
    <row r="565" spans="2:6" x14ac:dyDescent="0.25">
      <c r="B565" s="3" t="s">
        <v>1054</v>
      </c>
      <c r="C565" s="3" t="s">
        <v>1055</v>
      </c>
      <c r="D565" s="29">
        <v>88284.3</v>
      </c>
      <c r="E565" s="15">
        <v>41054</v>
      </c>
      <c r="F565" s="3">
        <v>114455</v>
      </c>
    </row>
    <row r="566" spans="2:6" x14ac:dyDescent="0.25">
      <c r="B566" s="3" t="s">
        <v>1054</v>
      </c>
      <c r="C566" s="3" t="s">
        <v>1055</v>
      </c>
      <c r="D566" s="29">
        <v>35790.300000000003</v>
      </c>
      <c r="E566" s="15">
        <v>41058</v>
      </c>
      <c r="F566" s="3">
        <v>114456</v>
      </c>
    </row>
    <row r="567" spans="2:6" x14ac:dyDescent="0.25">
      <c r="B567" s="3" t="s">
        <v>1057</v>
      </c>
      <c r="C567" s="3" t="s">
        <v>1060</v>
      </c>
      <c r="D567" s="29">
        <v>68352</v>
      </c>
      <c r="E567" s="15">
        <v>41059</v>
      </c>
      <c r="F567" s="3">
        <v>114457</v>
      </c>
    </row>
    <row r="568" spans="2:6" x14ac:dyDescent="0.25">
      <c r="B568" s="3" t="s">
        <v>1054</v>
      </c>
      <c r="C568" s="3" t="s">
        <v>1063</v>
      </c>
      <c r="D568" s="29">
        <v>83250</v>
      </c>
      <c r="E568" s="15">
        <v>41061</v>
      </c>
      <c r="F568" s="3">
        <v>114458</v>
      </c>
    </row>
    <row r="569" spans="2:6" x14ac:dyDescent="0.25">
      <c r="B569" s="3" t="s">
        <v>1054</v>
      </c>
      <c r="C569" s="3" t="s">
        <v>1056</v>
      </c>
      <c r="D569" s="29">
        <v>13188</v>
      </c>
      <c r="E569" s="15">
        <v>41057</v>
      </c>
      <c r="F569" s="3">
        <v>114459</v>
      </c>
    </row>
    <row r="570" spans="2:6" x14ac:dyDescent="0.25">
      <c r="B570" s="3" t="s">
        <v>1054</v>
      </c>
      <c r="C570" s="3" t="s">
        <v>1055</v>
      </c>
      <c r="D570" s="29">
        <v>552</v>
      </c>
      <c r="E570" s="15">
        <v>41082</v>
      </c>
      <c r="F570" s="3">
        <v>114460</v>
      </c>
    </row>
    <row r="571" spans="2:6" x14ac:dyDescent="0.25">
      <c r="B571" s="3" t="s">
        <v>1054</v>
      </c>
      <c r="C571" s="3" t="s">
        <v>1063</v>
      </c>
      <c r="D571" s="29">
        <v>42330</v>
      </c>
      <c r="E571" s="15">
        <v>41061</v>
      </c>
      <c r="F571" s="3">
        <v>114461</v>
      </c>
    </row>
    <row r="572" spans="2:6" x14ac:dyDescent="0.25">
      <c r="B572" s="3" t="s">
        <v>1057</v>
      </c>
      <c r="C572" s="3" t="s">
        <v>22</v>
      </c>
      <c r="D572" s="29">
        <v>4200</v>
      </c>
      <c r="E572" s="15">
        <v>41059</v>
      </c>
      <c r="F572" s="3">
        <v>114462</v>
      </c>
    </row>
    <row r="573" spans="2:6" x14ac:dyDescent="0.25">
      <c r="B573" s="3" t="s">
        <v>1054</v>
      </c>
      <c r="C573" s="3" t="s">
        <v>1063</v>
      </c>
      <c r="D573" s="29">
        <v>5610</v>
      </c>
      <c r="E573" s="15">
        <v>41059</v>
      </c>
      <c r="F573" s="3">
        <v>114463</v>
      </c>
    </row>
    <row r="574" spans="2:6" x14ac:dyDescent="0.25">
      <c r="B574" s="3" t="s">
        <v>1054</v>
      </c>
      <c r="C574" s="3" t="s">
        <v>1062</v>
      </c>
      <c r="D574" s="29">
        <v>25560</v>
      </c>
      <c r="E574" s="15">
        <v>41060</v>
      </c>
      <c r="F574" s="3">
        <v>114464</v>
      </c>
    </row>
    <row r="575" spans="2:6" x14ac:dyDescent="0.25">
      <c r="B575" s="3" t="s">
        <v>1057</v>
      </c>
      <c r="C575" s="3" t="s">
        <v>1058</v>
      </c>
      <c r="D575" s="29">
        <v>50784</v>
      </c>
      <c r="E575" s="15">
        <v>41064</v>
      </c>
      <c r="F575" s="3">
        <v>114465</v>
      </c>
    </row>
    <row r="576" spans="2:6" x14ac:dyDescent="0.25">
      <c r="B576" s="3" t="s">
        <v>1054</v>
      </c>
      <c r="C576" s="3" t="s">
        <v>1061</v>
      </c>
      <c r="D576" s="29">
        <v>18072</v>
      </c>
      <c r="E576" s="15">
        <v>41061</v>
      </c>
      <c r="F576" s="3">
        <v>114466</v>
      </c>
    </row>
    <row r="577" spans="2:6" x14ac:dyDescent="0.25">
      <c r="B577" s="3" t="s">
        <v>1054</v>
      </c>
      <c r="C577" s="3" t="s">
        <v>1056</v>
      </c>
      <c r="D577" s="29">
        <v>53653.5</v>
      </c>
      <c r="E577" s="15">
        <v>41066</v>
      </c>
      <c r="F577" s="3">
        <v>114467</v>
      </c>
    </row>
    <row r="578" spans="2:6" x14ac:dyDescent="0.25">
      <c r="B578" s="3" t="s">
        <v>1054</v>
      </c>
      <c r="C578" s="3" t="s">
        <v>1063</v>
      </c>
      <c r="D578" s="29">
        <v>1200</v>
      </c>
      <c r="E578" s="15">
        <v>41066</v>
      </c>
      <c r="F578" s="3">
        <v>114468</v>
      </c>
    </row>
    <row r="579" spans="2:6" x14ac:dyDescent="0.25">
      <c r="B579" s="3" t="s">
        <v>1054</v>
      </c>
      <c r="C579" s="3" t="s">
        <v>1055</v>
      </c>
      <c r="D579" s="29">
        <v>253393.5</v>
      </c>
      <c r="E579" s="15">
        <v>41087</v>
      </c>
      <c r="F579" s="3">
        <v>114469</v>
      </c>
    </row>
    <row r="580" spans="2:6" x14ac:dyDescent="0.25">
      <c r="B580" s="3" t="s">
        <v>1054</v>
      </c>
      <c r="C580" s="3" t="s">
        <v>1056</v>
      </c>
      <c r="D580" s="29">
        <v>328585.2</v>
      </c>
      <c r="E580" s="15">
        <v>41065</v>
      </c>
      <c r="F580" s="3">
        <v>114470</v>
      </c>
    </row>
    <row r="581" spans="2:6" x14ac:dyDescent="0.25">
      <c r="B581" s="3" t="s">
        <v>1057</v>
      </c>
      <c r="C581" s="3" t="s">
        <v>22</v>
      </c>
      <c r="D581" s="29">
        <v>24990</v>
      </c>
      <c r="E581" s="15">
        <v>41064</v>
      </c>
      <c r="F581" s="3">
        <v>114471</v>
      </c>
    </row>
    <row r="582" spans="2:6" x14ac:dyDescent="0.25">
      <c r="B582" s="3" t="s">
        <v>1054</v>
      </c>
      <c r="C582" s="3" t="s">
        <v>1063</v>
      </c>
      <c r="D582" s="29">
        <v>14310</v>
      </c>
      <c r="E582" s="15">
        <v>41068</v>
      </c>
      <c r="F582" s="3">
        <v>114472</v>
      </c>
    </row>
    <row r="583" spans="2:6" x14ac:dyDescent="0.25">
      <c r="B583" s="3" t="s">
        <v>1054</v>
      </c>
      <c r="C583" s="3" t="s">
        <v>1056</v>
      </c>
      <c r="D583" s="29">
        <v>34200</v>
      </c>
      <c r="E583" s="15">
        <v>41065</v>
      </c>
      <c r="F583" s="3">
        <v>114473</v>
      </c>
    </row>
    <row r="584" spans="2:6" x14ac:dyDescent="0.25">
      <c r="B584" s="3" t="s">
        <v>1054</v>
      </c>
      <c r="C584" s="3" t="s">
        <v>1061</v>
      </c>
      <c r="D584" s="29">
        <v>20340</v>
      </c>
      <c r="E584" s="15">
        <v>41067</v>
      </c>
      <c r="F584" s="3">
        <v>114474</v>
      </c>
    </row>
    <row r="585" spans="2:6" x14ac:dyDescent="0.25">
      <c r="B585" s="3" t="s">
        <v>1057</v>
      </c>
      <c r="C585" s="3" t="s">
        <v>1060</v>
      </c>
      <c r="D585" s="29">
        <v>7137</v>
      </c>
      <c r="E585" s="15">
        <v>41068</v>
      </c>
      <c r="F585" s="3">
        <v>114475</v>
      </c>
    </row>
    <row r="586" spans="2:6" x14ac:dyDescent="0.25">
      <c r="B586" s="3" t="s">
        <v>1057</v>
      </c>
      <c r="C586" s="3" t="s">
        <v>1058</v>
      </c>
      <c r="D586" s="29">
        <v>84780</v>
      </c>
      <c r="E586" s="15">
        <v>41065</v>
      </c>
      <c r="F586" s="3">
        <v>114476</v>
      </c>
    </row>
    <row r="587" spans="2:6" x14ac:dyDescent="0.25">
      <c r="B587" s="3" t="s">
        <v>1054</v>
      </c>
      <c r="C587" s="3" t="s">
        <v>1062</v>
      </c>
      <c r="D587" s="29">
        <v>7524</v>
      </c>
      <c r="E587" s="15">
        <v>41082</v>
      </c>
      <c r="F587" s="3">
        <v>114477</v>
      </c>
    </row>
    <row r="588" spans="2:6" x14ac:dyDescent="0.25">
      <c r="B588" s="3" t="s">
        <v>1054</v>
      </c>
      <c r="C588" s="3" t="s">
        <v>1061</v>
      </c>
      <c r="D588" s="29">
        <v>30922.799999999999</v>
      </c>
      <c r="E588" s="15">
        <v>41066</v>
      </c>
      <c r="F588" s="3">
        <v>114478</v>
      </c>
    </row>
    <row r="589" spans="2:6" x14ac:dyDescent="0.25">
      <c r="B589" s="3" t="s">
        <v>1057</v>
      </c>
      <c r="C589" s="3" t="s">
        <v>1060</v>
      </c>
      <c r="D589" s="29">
        <v>21900</v>
      </c>
      <c r="E589" s="15">
        <v>41089</v>
      </c>
      <c r="F589" s="3">
        <v>114479</v>
      </c>
    </row>
    <row r="590" spans="2:6" x14ac:dyDescent="0.25">
      <c r="B590" s="3" t="s">
        <v>1054</v>
      </c>
      <c r="C590" s="3" t="s">
        <v>1061</v>
      </c>
      <c r="D590" s="29">
        <v>25290</v>
      </c>
      <c r="E590" s="15">
        <v>41089</v>
      </c>
      <c r="F590" s="3">
        <v>114480</v>
      </c>
    </row>
    <row r="591" spans="2:6" x14ac:dyDescent="0.25">
      <c r="B591" s="3" t="s">
        <v>1057</v>
      </c>
      <c r="C591" s="3" t="s">
        <v>1059</v>
      </c>
      <c r="D591" s="29">
        <v>27960</v>
      </c>
      <c r="E591" s="15">
        <v>41087</v>
      </c>
      <c r="F591" s="3">
        <v>114481</v>
      </c>
    </row>
    <row r="592" spans="2:6" x14ac:dyDescent="0.25">
      <c r="B592" s="3" t="s">
        <v>1057</v>
      </c>
      <c r="C592" s="3" t="s">
        <v>1059</v>
      </c>
      <c r="D592" s="29">
        <v>52920</v>
      </c>
      <c r="E592" s="15">
        <v>41075</v>
      </c>
      <c r="F592" s="3">
        <v>114482</v>
      </c>
    </row>
    <row r="593" spans="2:6" x14ac:dyDescent="0.25">
      <c r="B593" s="3" t="s">
        <v>1054</v>
      </c>
      <c r="C593" s="3" t="s">
        <v>1055</v>
      </c>
      <c r="D593" s="29">
        <v>59220</v>
      </c>
      <c r="E593" s="15">
        <v>41073</v>
      </c>
      <c r="F593" s="3">
        <v>114483</v>
      </c>
    </row>
    <row r="594" spans="2:6" x14ac:dyDescent="0.25">
      <c r="B594" s="3" t="s">
        <v>1054</v>
      </c>
      <c r="C594" s="3" t="s">
        <v>1056</v>
      </c>
      <c r="D594" s="29">
        <v>80532</v>
      </c>
      <c r="E594" s="15">
        <v>41075</v>
      </c>
      <c r="F594" s="3">
        <v>114484</v>
      </c>
    </row>
    <row r="595" spans="2:6" x14ac:dyDescent="0.25">
      <c r="B595" s="3" t="s">
        <v>1054</v>
      </c>
      <c r="C595" s="3" t="s">
        <v>1063</v>
      </c>
      <c r="D595" s="29">
        <v>14253.3</v>
      </c>
      <c r="E595" s="15">
        <v>41071</v>
      </c>
      <c r="F595" s="3">
        <v>114485</v>
      </c>
    </row>
    <row r="596" spans="2:6" x14ac:dyDescent="0.25">
      <c r="B596" s="3" t="s">
        <v>1057</v>
      </c>
      <c r="C596" s="3" t="s">
        <v>1060</v>
      </c>
      <c r="D596" s="29">
        <v>27207.9</v>
      </c>
      <c r="E596" s="15">
        <v>41075</v>
      </c>
      <c r="F596" s="3">
        <v>114486</v>
      </c>
    </row>
    <row r="597" spans="2:6" x14ac:dyDescent="0.25">
      <c r="B597" s="3" t="s">
        <v>1054</v>
      </c>
      <c r="C597" s="3" t="s">
        <v>1061</v>
      </c>
      <c r="D597" s="29">
        <v>42981.3</v>
      </c>
      <c r="E597" s="15">
        <v>41071</v>
      </c>
      <c r="F597" s="3">
        <v>114487</v>
      </c>
    </row>
    <row r="598" spans="2:6" x14ac:dyDescent="0.25">
      <c r="B598" s="3" t="s">
        <v>1054</v>
      </c>
      <c r="C598" s="3" t="s">
        <v>1061</v>
      </c>
      <c r="D598" s="29">
        <v>25374</v>
      </c>
      <c r="E598" s="15">
        <v>41073</v>
      </c>
      <c r="F598" s="3">
        <v>114488</v>
      </c>
    </row>
    <row r="599" spans="2:6" x14ac:dyDescent="0.25">
      <c r="B599" s="3" t="s">
        <v>1057</v>
      </c>
      <c r="C599" s="3" t="s">
        <v>22</v>
      </c>
      <c r="D599" s="29">
        <v>141165</v>
      </c>
      <c r="E599" s="15">
        <v>41073</v>
      </c>
      <c r="F599" s="3">
        <v>114489</v>
      </c>
    </row>
    <row r="600" spans="2:6" x14ac:dyDescent="0.25">
      <c r="B600" s="3" t="s">
        <v>1057</v>
      </c>
      <c r="C600" s="3" t="s">
        <v>1059</v>
      </c>
      <c r="D600" s="29">
        <v>31935</v>
      </c>
      <c r="E600" s="15">
        <v>41075</v>
      </c>
      <c r="F600" s="3">
        <v>114490</v>
      </c>
    </row>
    <row r="601" spans="2:6" x14ac:dyDescent="0.25">
      <c r="B601" s="3" t="s">
        <v>1054</v>
      </c>
      <c r="C601" s="3" t="s">
        <v>1056</v>
      </c>
      <c r="D601" s="29">
        <v>58151.4</v>
      </c>
      <c r="E601" s="15">
        <v>41075</v>
      </c>
      <c r="F601" s="3">
        <v>114491</v>
      </c>
    </row>
    <row r="602" spans="2:6" x14ac:dyDescent="0.25">
      <c r="B602" s="3" t="s">
        <v>1054</v>
      </c>
      <c r="C602" s="3" t="s">
        <v>1056</v>
      </c>
      <c r="D602" s="29">
        <v>24826.5</v>
      </c>
      <c r="E602" s="15">
        <v>41074</v>
      </c>
      <c r="F602" s="3">
        <v>114492</v>
      </c>
    </row>
    <row r="603" spans="2:6" x14ac:dyDescent="0.25">
      <c r="B603" s="3" t="s">
        <v>1054</v>
      </c>
      <c r="C603" s="3" t="s">
        <v>1055</v>
      </c>
      <c r="D603" s="29">
        <v>6336</v>
      </c>
      <c r="E603" s="15">
        <v>41099</v>
      </c>
      <c r="F603" s="3">
        <v>114493</v>
      </c>
    </row>
    <row r="604" spans="2:6" x14ac:dyDescent="0.25">
      <c r="B604" s="3" t="s">
        <v>1057</v>
      </c>
      <c r="C604" s="3" t="s">
        <v>1058</v>
      </c>
      <c r="D604" s="29">
        <v>137430</v>
      </c>
      <c r="E604" s="15">
        <v>41081</v>
      </c>
      <c r="F604" s="3">
        <v>114494</v>
      </c>
    </row>
    <row r="605" spans="2:6" x14ac:dyDescent="0.25">
      <c r="B605" s="3" t="s">
        <v>1054</v>
      </c>
      <c r="C605" s="3" t="s">
        <v>1061</v>
      </c>
      <c r="D605" s="29">
        <v>29250</v>
      </c>
      <c r="E605" s="15">
        <v>41081</v>
      </c>
      <c r="F605" s="3">
        <v>114495</v>
      </c>
    </row>
    <row r="606" spans="2:6" x14ac:dyDescent="0.25">
      <c r="B606" s="3" t="s">
        <v>1054</v>
      </c>
      <c r="C606" s="3" t="s">
        <v>1055</v>
      </c>
      <c r="D606" s="29">
        <v>4770</v>
      </c>
      <c r="E606" s="15">
        <v>41078</v>
      </c>
      <c r="F606" s="3">
        <v>114496</v>
      </c>
    </row>
    <row r="607" spans="2:6" x14ac:dyDescent="0.25">
      <c r="B607" s="3" t="s">
        <v>1054</v>
      </c>
      <c r="C607" s="3" t="s">
        <v>1062</v>
      </c>
      <c r="D607" s="29">
        <v>22050</v>
      </c>
      <c r="E607" s="15">
        <v>41078</v>
      </c>
      <c r="F607" s="3">
        <v>114497</v>
      </c>
    </row>
    <row r="608" spans="2:6" x14ac:dyDescent="0.25">
      <c r="B608" s="3" t="s">
        <v>1054</v>
      </c>
      <c r="C608" s="3" t="s">
        <v>1062</v>
      </c>
      <c r="D608" s="29">
        <v>114381</v>
      </c>
      <c r="E608" s="15">
        <v>41082</v>
      </c>
      <c r="F608" s="3">
        <v>114498</v>
      </c>
    </row>
    <row r="609" spans="2:6" x14ac:dyDescent="0.25">
      <c r="B609" s="3" t="s">
        <v>1054</v>
      </c>
      <c r="C609" s="3" t="s">
        <v>1063</v>
      </c>
      <c r="D609" s="29">
        <v>33360</v>
      </c>
      <c r="E609" s="15">
        <v>41075</v>
      </c>
      <c r="F609" s="3">
        <v>114499</v>
      </c>
    </row>
    <row r="610" spans="2:6" x14ac:dyDescent="0.25">
      <c r="B610" s="3" t="s">
        <v>1054</v>
      </c>
      <c r="C610" s="3" t="s">
        <v>1055</v>
      </c>
      <c r="D610" s="29">
        <v>147957.6</v>
      </c>
      <c r="E610" s="15">
        <v>41093</v>
      </c>
      <c r="F610" s="3">
        <v>114500</v>
      </c>
    </row>
    <row r="611" spans="2:6" x14ac:dyDescent="0.25">
      <c r="B611" s="3" t="s">
        <v>1057</v>
      </c>
      <c r="C611" s="3" t="s">
        <v>22</v>
      </c>
      <c r="D611" s="29">
        <v>27945</v>
      </c>
      <c r="E611" s="15">
        <v>41081</v>
      </c>
      <c r="F611" s="3">
        <v>114501</v>
      </c>
    </row>
    <row r="612" spans="2:6" x14ac:dyDescent="0.25">
      <c r="B612" s="3" t="s">
        <v>1057</v>
      </c>
      <c r="C612" s="3" t="s">
        <v>1059</v>
      </c>
      <c r="D612" s="29">
        <v>29034.6</v>
      </c>
      <c r="E612" s="15">
        <v>41082</v>
      </c>
      <c r="F612" s="3">
        <v>114502</v>
      </c>
    </row>
    <row r="613" spans="2:6" x14ac:dyDescent="0.25">
      <c r="B613" s="3" t="s">
        <v>1054</v>
      </c>
      <c r="C613" s="3" t="s">
        <v>1061</v>
      </c>
      <c r="D613" s="29">
        <v>18870</v>
      </c>
      <c r="E613" s="15">
        <v>41082</v>
      </c>
      <c r="F613" s="3">
        <v>114503</v>
      </c>
    </row>
    <row r="614" spans="2:6" x14ac:dyDescent="0.25">
      <c r="B614" s="3" t="s">
        <v>1057</v>
      </c>
      <c r="C614" s="3" t="s">
        <v>1058</v>
      </c>
      <c r="D614" s="29">
        <v>78090</v>
      </c>
      <c r="E614" s="15">
        <v>41085</v>
      </c>
      <c r="F614" s="3">
        <v>114504</v>
      </c>
    </row>
    <row r="615" spans="2:6" x14ac:dyDescent="0.25">
      <c r="B615" s="3" t="s">
        <v>1054</v>
      </c>
      <c r="C615" s="3" t="s">
        <v>1062</v>
      </c>
      <c r="D615" s="29">
        <v>89520</v>
      </c>
      <c r="E615" s="15">
        <v>41082</v>
      </c>
      <c r="F615" s="3">
        <v>114505</v>
      </c>
    </row>
    <row r="616" spans="2:6" x14ac:dyDescent="0.25">
      <c r="B616" s="3" t="s">
        <v>1057</v>
      </c>
      <c r="C616" s="3" t="s">
        <v>1059</v>
      </c>
      <c r="D616" s="29">
        <v>18750</v>
      </c>
      <c r="E616" s="15">
        <v>41086</v>
      </c>
      <c r="F616" s="3">
        <v>114506</v>
      </c>
    </row>
    <row r="617" spans="2:6" x14ac:dyDescent="0.25">
      <c r="B617" s="3" t="s">
        <v>1054</v>
      </c>
      <c r="C617" s="3" t="s">
        <v>1056</v>
      </c>
      <c r="D617" s="29">
        <v>88995</v>
      </c>
      <c r="E617" s="15">
        <v>41088</v>
      </c>
      <c r="F617" s="3">
        <v>114507</v>
      </c>
    </row>
    <row r="618" spans="2:6" x14ac:dyDescent="0.25">
      <c r="B618" s="3" t="s">
        <v>1054</v>
      </c>
      <c r="C618" s="3" t="s">
        <v>1056</v>
      </c>
      <c r="D618" s="29">
        <v>66836.7</v>
      </c>
      <c r="E618" s="15">
        <v>41087</v>
      </c>
      <c r="F618" s="3">
        <v>114508</v>
      </c>
    </row>
    <row r="619" spans="2:6" x14ac:dyDescent="0.25">
      <c r="B619" s="3" t="s">
        <v>1054</v>
      </c>
      <c r="C619" s="3" t="s">
        <v>1056</v>
      </c>
      <c r="D619" s="29">
        <v>19800</v>
      </c>
      <c r="E619" s="15">
        <v>41093</v>
      </c>
      <c r="F619" s="3">
        <v>114509</v>
      </c>
    </row>
    <row r="620" spans="2:6" x14ac:dyDescent="0.25">
      <c r="B620" s="3" t="s">
        <v>1054</v>
      </c>
      <c r="C620" s="3" t="s">
        <v>1062</v>
      </c>
      <c r="D620" s="29">
        <v>61446.6</v>
      </c>
      <c r="E620" s="15">
        <v>41089</v>
      </c>
      <c r="F620" s="3">
        <v>114510</v>
      </c>
    </row>
    <row r="621" spans="2:6" x14ac:dyDescent="0.25">
      <c r="B621" s="3" t="s">
        <v>1054</v>
      </c>
      <c r="C621" s="3" t="s">
        <v>1063</v>
      </c>
      <c r="D621" s="29">
        <v>19470</v>
      </c>
      <c r="E621" s="15">
        <v>41086</v>
      </c>
      <c r="F621" s="3">
        <v>114511</v>
      </c>
    </row>
    <row r="622" spans="2:6" x14ac:dyDescent="0.25">
      <c r="B622" s="3" t="s">
        <v>1054</v>
      </c>
      <c r="C622" s="3" t="s">
        <v>1061</v>
      </c>
      <c r="D622" s="29">
        <v>32360.7</v>
      </c>
      <c r="E622" s="15">
        <v>41085</v>
      </c>
      <c r="F622" s="3">
        <v>114512</v>
      </c>
    </row>
    <row r="623" spans="2:6" x14ac:dyDescent="0.25">
      <c r="B623" s="3" t="s">
        <v>1054</v>
      </c>
      <c r="C623" s="3" t="s">
        <v>1056</v>
      </c>
      <c r="D623" s="29">
        <v>15570</v>
      </c>
      <c r="E623" s="15">
        <v>41087</v>
      </c>
      <c r="F623" s="3">
        <v>114513</v>
      </c>
    </row>
    <row r="624" spans="2:6" x14ac:dyDescent="0.25">
      <c r="B624" s="3" t="s">
        <v>1054</v>
      </c>
      <c r="C624" s="3" t="s">
        <v>1055</v>
      </c>
      <c r="D624" s="29">
        <v>105702</v>
      </c>
      <c r="E624" s="15">
        <v>41100</v>
      </c>
      <c r="F624" s="3">
        <v>114514</v>
      </c>
    </row>
    <row r="625" spans="2:6" x14ac:dyDescent="0.25">
      <c r="B625" s="3" t="s">
        <v>1054</v>
      </c>
      <c r="C625" s="3" t="s">
        <v>1062</v>
      </c>
      <c r="D625" s="29">
        <v>17430</v>
      </c>
      <c r="E625" s="15">
        <v>41085</v>
      </c>
      <c r="F625" s="3">
        <v>114515</v>
      </c>
    </row>
    <row r="626" spans="2:6" x14ac:dyDescent="0.25">
      <c r="B626" s="3" t="s">
        <v>1054</v>
      </c>
      <c r="C626" s="3" t="s">
        <v>1055</v>
      </c>
      <c r="D626" s="29">
        <v>13234.5</v>
      </c>
      <c r="E626" s="15">
        <v>41100</v>
      </c>
      <c r="F626" s="3">
        <v>114516</v>
      </c>
    </row>
    <row r="627" spans="2:6" x14ac:dyDescent="0.25">
      <c r="B627" s="3" t="s">
        <v>1054</v>
      </c>
      <c r="C627" s="3" t="s">
        <v>1055</v>
      </c>
      <c r="D627" s="29">
        <v>8460</v>
      </c>
      <c r="E627" s="15">
        <v>41092</v>
      </c>
      <c r="F627" s="3">
        <v>114517</v>
      </c>
    </row>
    <row r="628" spans="2:6" x14ac:dyDescent="0.25">
      <c r="B628" s="3" t="s">
        <v>1054</v>
      </c>
      <c r="C628" s="3" t="s">
        <v>1063</v>
      </c>
      <c r="D628" s="29">
        <v>491625</v>
      </c>
      <c r="E628" s="15">
        <v>41095</v>
      </c>
      <c r="F628" s="3">
        <v>114518</v>
      </c>
    </row>
    <row r="629" spans="2:6" x14ac:dyDescent="0.25">
      <c r="B629" s="3" t="s">
        <v>1057</v>
      </c>
      <c r="C629" s="3" t="s">
        <v>1058</v>
      </c>
      <c r="D629" s="29">
        <v>32886</v>
      </c>
      <c r="E629" s="15">
        <v>41095</v>
      </c>
      <c r="F629" s="3">
        <v>114519</v>
      </c>
    </row>
    <row r="630" spans="2:6" x14ac:dyDescent="0.25">
      <c r="B630" s="3" t="s">
        <v>1057</v>
      </c>
      <c r="C630" s="3" t="s">
        <v>1060</v>
      </c>
      <c r="D630" s="29">
        <v>2952</v>
      </c>
      <c r="E630" s="15">
        <v>41094</v>
      </c>
      <c r="F630" s="3">
        <v>114520</v>
      </c>
    </row>
    <row r="631" spans="2:6" x14ac:dyDescent="0.25">
      <c r="B631" s="3" t="s">
        <v>1057</v>
      </c>
      <c r="C631" s="3" t="s">
        <v>22</v>
      </c>
      <c r="D631" s="29">
        <v>57618</v>
      </c>
      <c r="E631" s="15">
        <v>41106</v>
      </c>
      <c r="F631" s="3">
        <v>114521</v>
      </c>
    </row>
    <row r="632" spans="2:6" x14ac:dyDescent="0.25">
      <c r="B632" s="3" t="s">
        <v>1057</v>
      </c>
      <c r="C632" s="3" t="s">
        <v>1058</v>
      </c>
      <c r="D632" s="29">
        <v>48900</v>
      </c>
      <c r="E632" s="15">
        <v>41092</v>
      </c>
      <c r="F632" s="3">
        <v>114522</v>
      </c>
    </row>
    <row r="633" spans="2:6" x14ac:dyDescent="0.25">
      <c r="B633" s="3" t="s">
        <v>1057</v>
      </c>
      <c r="C633" s="3" t="s">
        <v>1058</v>
      </c>
      <c r="D633" s="29">
        <v>4800</v>
      </c>
      <c r="E633" s="15">
        <v>41096</v>
      </c>
      <c r="F633" s="3">
        <v>114523</v>
      </c>
    </row>
    <row r="634" spans="2:6" x14ac:dyDescent="0.25">
      <c r="B634" s="3" t="s">
        <v>1057</v>
      </c>
      <c r="C634" s="3" t="s">
        <v>1059</v>
      </c>
      <c r="D634" s="29">
        <v>59376.9</v>
      </c>
      <c r="E634" s="15">
        <v>41093</v>
      </c>
      <c r="F634" s="3">
        <v>114524</v>
      </c>
    </row>
    <row r="635" spans="2:6" x14ac:dyDescent="0.25">
      <c r="B635" s="3" t="s">
        <v>1057</v>
      </c>
      <c r="C635" s="3" t="s">
        <v>1058</v>
      </c>
      <c r="D635" s="29">
        <v>61753.8</v>
      </c>
      <c r="E635" s="15">
        <v>41092</v>
      </c>
      <c r="F635" s="3">
        <v>114525</v>
      </c>
    </row>
    <row r="636" spans="2:6" x14ac:dyDescent="0.25">
      <c r="B636" s="3" t="s">
        <v>1054</v>
      </c>
      <c r="C636" s="3" t="s">
        <v>1055</v>
      </c>
      <c r="D636" s="29">
        <v>10104</v>
      </c>
      <c r="E636" s="15">
        <v>41092</v>
      </c>
      <c r="F636" s="3">
        <v>114526</v>
      </c>
    </row>
    <row r="637" spans="2:6" x14ac:dyDescent="0.25">
      <c r="B637" s="3" t="s">
        <v>1057</v>
      </c>
      <c r="C637" s="3" t="s">
        <v>1058</v>
      </c>
      <c r="D637" s="29">
        <v>9300</v>
      </c>
      <c r="E637" s="15">
        <v>41094</v>
      </c>
      <c r="F637" s="3">
        <v>114527</v>
      </c>
    </row>
    <row r="638" spans="2:6" x14ac:dyDescent="0.25">
      <c r="B638" s="3" t="s">
        <v>1054</v>
      </c>
      <c r="C638" s="3" t="s">
        <v>1055</v>
      </c>
      <c r="D638" s="29">
        <v>21286.5</v>
      </c>
      <c r="E638" s="15">
        <v>41114</v>
      </c>
      <c r="F638" s="3">
        <v>114528</v>
      </c>
    </row>
    <row r="639" spans="2:6" x14ac:dyDescent="0.25">
      <c r="B639" s="3" t="s">
        <v>1057</v>
      </c>
      <c r="C639" s="3" t="s">
        <v>22</v>
      </c>
      <c r="D639" s="29">
        <v>27510</v>
      </c>
      <c r="E639" s="15">
        <v>41095</v>
      </c>
      <c r="F639" s="3">
        <v>114529</v>
      </c>
    </row>
    <row r="640" spans="2:6" x14ac:dyDescent="0.25">
      <c r="B640" s="3" t="s">
        <v>1054</v>
      </c>
      <c r="C640" s="3" t="s">
        <v>1061</v>
      </c>
      <c r="D640" s="29">
        <v>58653.9</v>
      </c>
      <c r="E640" s="15">
        <v>41102</v>
      </c>
      <c r="F640" s="3">
        <v>114530</v>
      </c>
    </row>
    <row r="641" spans="2:6" x14ac:dyDescent="0.25">
      <c r="B641" s="3" t="s">
        <v>1054</v>
      </c>
      <c r="C641" s="3" t="s">
        <v>1055</v>
      </c>
      <c r="D641" s="29">
        <v>46170</v>
      </c>
      <c r="E641" s="15">
        <v>41095</v>
      </c>
      <c r="F641" s="3">
        <v>114531</v>
      </c>
    </row>
    <row r="642" spans="2:6" x14ac:dyDescent="0.25">
      <c r="B642" s="3" t="s">
        <v>1054</v>
      </c>
      <c r="C642" s="3" t="s">
        <v>1056</v>
      </c>
      <c r="D642" s="29">
        <v>18339</v>
      </c>
      <c r="E642" s="15">
        <v>41095</v>
      </c>
      <c r="F642" s="3">
        <v>114532</v>
      </c>
    </row>
    <row r="643" spans="2:6" x14ac:dyDescent="0.25">
      <c r="B643" s="3" t="s">
        <v>1057</v>
      </c>
      <c r="C643" s="3" t="s">
        <v>22</v>
      </c>
      <c r="D643" s="29">
        <v>45000</v>
      </c>
      <c r="E643" s="15">
        <v>41101</v>
      </c>
      <c r="F643" s="3">
        <v>114533</v>
      </c>
    </row>
    <row r="644" spans="2:6" x14ac:dyDescent="0.25">
      <c r="B644" s="3" t="s">
        <v>1054</v>
      </c>
      <c r="C644" s="3" t="s">
        <v>1055</v>
      </c>
      <c r="D644" s="29">
        <v>4500</v>
      </c>
      <c r="E644" s="15">
        <v>41101</v>
      </c>
      <c r="F644" s="3">
        <v>114534</v>
      </c>
    </row>
    <row r="645" spans="2:6" x14ac:dyDescent="0.25">
      <c r="B645" s="3" t="s">
        <v>1054</v>
      </c>
      <c r="C645" s="3" t="s">
        <v>1055</v>
      </c>
      <c r="D645" s="29">
        <v>26779.200000000001</v>
      </c>
      <c r="E645" s="15">
        <v>41103</v>
      </c>
      <c r="F645" s="3">
        <v>114535</v>
      </c>
    </row>
    <row r="646" spans="2:6" x14ac:dyDescent="0.25">
      <c r="B646" s="3" t="s">
        <v>1054</v>
      </c>
      <c r="C646" s="3" t="s">
        <v>1062</v>
      </c>
      <c r="D646" s="29">
        <v>1080</v>
      </c>
      <c r="E646" s="15">
        <v>41103</v>
      </c>
      <c r="F646" s="3">
        <v>114536</v>
      </c>
    </row>
    <row r="647" spans="2:6" x14ac:dyDescent="0.25">
      <c r="B647" s="3" t="s">
        <v>1054</v>
      </c>
      <c r="C647" s="3" t="s">
        <v>1055</v>
      </c>
      <c r="D647" s="29">
        <v>41342.1</v>
      </c>
      <c r="E647" s="15">
        <v>41096</v>
      </c>
      <c r="F647" s="3">
        <v>114537</v>
      </c>
    </row>
    <row r="648" spans="2:6" x14ac:dyDescent="0.25">
      <c r="B648" s="3" t="s">
        <v>1057</v>
      </c>
      <c r="C648" s="3" t="s">
        <v>1060</v>
      </c>
      <c r="D648" s="29">
        <v>36270</v>
      </c>
      <c r="E648" s="15">
        <v>41101</v>
      </c>
      <c r="F648" s="3">
        <v>114538</v>
      </c>
    </row>
    <row r="649" spans="2:6" x14ac:dyDescent="0.25">
      <c r="B649" s="3" t="s">
        <v>1054</v>
      </c>
      <c r="C649" s="3" t="s">
        <v>1061</v>
      </c>
      <c r="D649" s="29">
        <v>93825</v>
      </c>
      <c r="E649" s="15">
        <v>41113</v>
      </c>
      <c r="F649" s="3">
        <v>114539</v>
      </c>
    </row>
    <row r="650" spans="2:6" x14ac:dyDescent="0.25">
      <c r="B650" s="3" t="s">
        <v>1054</v>
      </c>
      <c r="C650" s="3" t="s">
        <v>1062</v>
      </c>
      <c r="D650" s="29">
        <v>2100</v>
      </c>
      <c r="E650" s="15">
        <v>41099</v>
      </c>
      <c r="F650" s="3">
        <v>114540</v>
      </c>
    </row>
    <row r="651" spans="2:6" x14ac:dyDescent="0.25">
      <c r="B651" s="3" t="s">
        <v>1054</v>
      </c>
      <c r="C651" s="3" t="s">
        <v>1061</v>
      </c>
      <c r="D651" s="29">
        <v>18150</v>
      </c>
      <c r="E651" s="15">
        <v>41106</v>
      </c>
      <c r="F651" s="3">
        <v>114541</v>
      </c>
    </row>
    <row r="652" spans="2:6" x14ac:dyDescent="0.25">
      <c r="B652" s="3" t="s">
        <v>1057</v>
      </c>
      <c r="C652" s="3" t="s">
        <v>1059</v>
      </c>
      <c r="D652" s="29">
        <v>341400</v>
      </c>
      <c r="E652" s="15">
        <v>41106</v>
      </c>
      <c r="F652" s="3">
        <v>114542</v>
      </c>
    </row>
    <row r="653" spans="2:6" x14ac:dyDescent="0.25">
      <c r="B653" s="3" t="s">
        <v>1057</v>
      </c>
      <c r="C653" s="3" t="s">
        <v>22</v>
      </c>
      <c r="D653" s="29">
        <v>25803</v>
      </c>
      <c r="E653" s="15">
        <v>41101</v>
      </c>
      <c r="F653" s="3">
        <v>114543</v>
      </c>
    </row>
    <row r="654" spans="2:6" x14ac:dyDescent="0.25">
      <c r="B654" s="3" t="s">
        <v>1057</v>
      </c>
      <c r="C654" s="3" t="s">
        <v>22</v>
      </c>
      <c r="D654" s="29">
        <v>11067.9</v>
      </c>
      <c r="E654" s="15">
        <v>41102</v>
      </c>
      <c r="F654" s="3">
        <v>114544</v>
      </c>
    </row>
    <row r="655" spans="2:6" x14ac:dyDescent="0.25">
      <c r="B655" s="3" t="s">
        <v>1054</v>
      </c>
      <c r="C655" s="3" t="s">
        <v>1055</v>
      </c>
      <c r="D655" s="29">
        <v>62700</v>
      </c>
      <c r="E655" s="15">
        <v>41102</v>
      </c>
      <c r="F655" s="3">
        <v>114545</v>
      </c>
    </row>
    <row r="656" spans="2:6" x14ac:dyDescent="0.25">
      <c r="B656" s="3" t="s">
        <v>1057</v>
      </c>
      <c r="C656" s="3" t="s">
        <v>1059</v>
      </c>
      <c r="D656" s="29">
        <v>165063.29999999999</v>
      </c>
      <c r="E656" s="15">
        <v>41103</v>
      </c>
      <c r="F656" s="3">
        <v>114546</v>
      </c>
    </row>
    <row r="657" spans="2:6" x14ac:dyDescent="0.25">
      <c r="B657" s="3" t="s">
        <v>1054</v>
      </c>
      <c r="C657" s="3" t="s">
        <v>1061</v>
      </c>
      <c r="D657" s="29">
        <v>82593</v>
      </c>
      <c r="E657" s="15">
        <v>41103</v>
      </c>
      <c r="F657" s="3">
        <v>114547</v>
      </c>
    </row>
    <row r="658" spans="2:6" x14ac:dyDescent="0.25">
      <c r="B658" s="3" t="s">
        <v>1054</v>
      </c>
      <c r="C658" s="3" t="s">
        <v>1056</v>
      </c>
      <c r="D658" s="29">
        <v>191382</v>
      </c>
      <c r="E658" s="15">
        <v>41106</v>
      </c>
      <c r="F658" s="3">
        <v>114548</v>
      </c>
    </row>
    <row r="659" spans="2:6" x14ac:dyDescent="0.25">
      <c r="B659" s="3" t="s">
        <v>1057</v>
      </c>
      <c r="C659" s="3" t="s">
        <v>22</v>
      </c>
      <c r="D659" s="29">
        <v>22515</v>
      </c>
      <c r="E659" s="15">
        <v>41110</v>
      </c>
      <c r="F659" s="3">
        <v>114549</v>
      </c>
    </row>
    <row r="660" spans="2:6" x14ac:dyDescent="0.25">
      <c r="B660" s="3" t="s">
        <v>1054</v>
      </c>
      <c r="C660" s="3" t="s">
        <v>1056</v>
      </c>
      <c r="D660" s="29">
        <v>325057.2</v>
      </c>
      <c r="E660" s="15">
        <v>41108</v>
      </c>
      <c r="F660" s="3">
        <v>114550</v>
      </c>
    </row>
    <row r="661" spans="2:6" x14ac:dyDescent="0.25">
      <c r="B661" s="3" t="s">
        <v>1054</v>
      </c>
      <c r="C661" s="3" t="s">
        <v>1055</v>
      </c>
      <c r="D661" s="29">
        <v>900</v>
      </c>
      <c r="E661" s="15">
        <v>41117</v>
      </c>
      <c r="F661" s="3">
        <v>114551</v>
      </c>
    </row>
    <row r="662" spans="2:6" x14ac:dyDescent="0.25">
      <c r="B662" s="3" t="s">
        <v>1057</v>
      </c>
      <c r="C662" s="3" t="s">
        <v>1058</v>
      </c>
      <c r="D662" s="29">
        <v>3672</v>
      </c>
      <c r="E662" s="15">
        <v>41109</v>
      </c>
      <c r="F662" s="3">
        <v>114552</v>
      </c>
    </row>
    <row r="663" spans="2:6" x14ac:dyDescent="0.25">
      <c r="B663" s="3" t="s">
        <v>1054</v>
      </c>
      <c r="C663" s="3" t="s">
        <v>1061</v>
      </c>
      <c r="D663" s="29">
        <v>1012.5</v>
      </c>
      <c r="E663" s="15">
        <v>41115</v>
      </c>
      <c r="F663" s="3">
        <v>114553</v>
      </c>
    </row>
    <row r="664" spans="2:6" x14ac:dyDescent="0.25">
      <c r="B664" s="3" t="s">
        <v>1054</v>
      </c>
      <c r="C664" s="3" t="s">
        <v>1055</v>
      </c>
      <c r="D664" s="29">
        <v>28035</v>
      </c>
      <c r="E664" s="15">
        <v>41109</v>
      </c>
      <c r="F664" s="3">
        <v>114554</v>
      </c>
    </row>
    <row r="665" spans="2:6" x14ac:dyDescent="0.25">
      <c r="B665" s="3" t="s">
        <v>1054</v>
      </c>
      <c r="C665" s="3" t="s">
        <v>1061</v>
      </c>
      <c r="D665" s="29">
        <v>25902.9</v>
      </c>
      <c r="E665" s="15">
        <v>41114</v>
      </c>
      <c r="F665" s="3">
        <v>114555</v>
      </c>
    </row>
    <row r="666" spans="2:6" x14ac:dyDescent="0.25">
      <c r="B666" s="3" t="s">
        <v>1054</v>
      </c>
      <c r="C666" s="3" t="s">
        <v>1056</v>
      </c>
      <c r="D666" s="29">
        <v>27961.5</v>
      </c>
      <c r="E666" s="15">
        <v>41115</v>
      </c>
      <c r="F666" s="3">
        <v>114556</v>
      </c>
    </row>
    <row r="667" spans="2:6" x14ac:dyDescent="0.25">
      <c r="B667" s="3" t="s">
        <v>1054</v>
      </c>
      <c r="C667" s="3" t="s">
        <v>1056</v>
      </c>
      <c r="D667" s="29">
        <v>57727.5</v>
      </c>
      <c r="E667" s="15">
        <v>41110</v>
      </c>
      <c r="F667" s="3">
        <v>114557</v>
      </c>
    </row>
    <row r="668" spans="2:6" x14ac:dyDescent="0.25">
      <c r="B668" s="3" t="s">
        <v>1057</v>
      </c>
      <c r="C668" s="3" t="s">
        <v>1059</v>
      </c>
      <c r="D668" s="29">
        <v>10260</v>
      </c>
      <c r="E668" s="15">
        <v>41117</v>
      </c>
      <c r="F668" s="3">
        <v>114558</v>
      </c>
    </row>
    <row r="669" spans="2:6" x14ac:dyDescent="0.25">
      <c r="B669" s="3" t="s">
        <v>1054</v>
      </c>
      <c r="C669" s="3" t="s">
        <v>1055</v>
      </c>
      <c r="D669" s="29">
        <v>12825</v>
      </c>
      <c r="E669" s="15">
        <v>41114</v>
      </c>
      <c r="F669" s="3">
        <v>114559</v>
      </c>
    </row>
    <row r="670" spans="2:6" x14ac:dyDescent="0.25">
      <c r="B670" s="3" t="s">
        <v>1057</v>
      </c>
      <c r="C670" s="3" t="s">
        <v>1060</v>
      </c>
      <c r="D670" s="29">
        <v>3255</v>
      </c>
      <c r="E670" s="15">
        <v>41110</v>
      </c>
      <c r="F670" s="3">
        <v>114560</v>
      </c>
    </row>
    <row r="671" spans="2:6" x14ac:dyDescent="0.25">
      <c r="B671" s="3" t="s">
        <v>1054</v>
      </c>
      <c r="C671" s="3" t="s">
        <v>1055</v>
      </c>
      <c r="D671" s="29">
        <v>19893</v>
      </c>
      <c r="E671" s="15">
        <v>41117</v>
      </c>
      <c r="F671" s="3">
        <v>114561</v>
      </c>
    </row>
    <row r="672" spans="2:6" x14ac:dyDescent="0.25">
      <c r="B672" s="3" t="s">
        <v>1054</v>
      </c>
      <c r="C672" s="3" t="s">
        <v>1061</v>
      </c>
      <c r="D672" s="29">
        <v>20100</v>
      </c>
      <c r="E672" s="15">
        <v>41121</v>
      </c>
      <c r="F672" s="3">
        <v>114562</v>
      </c>
    </row>
    <row r="673" spans="2:6" x14ac:dyDescent="0.25">
      <c r="B673" s="3" t="s">
        <v>1054</v>
      </c>
      <c r="C673" s="3" t="s">
        <v>1061</v>
      </c>
      <c r="D673" s="29">
        <v>13587</v>
      </c>
      <c r="E673" s="15">
        <v>41115</v>
      </c>
      <c r="F673" s="3">
        <v>114563</v>
      </c>
    </row>
    <row r="674" spans="2:6" x14ac:dyDescent="0.25">
      <c r="B674" s="3" t="s">
        <v>1054</v>
      </c>
      <c r="C674" s="3" t="s">
        <v>1056</v>
      </c>
      <c r="D674" s="29">
        <v>25740</v>
      </c>
      <c r="E674" s="15">
        <v>41116</v>
      </c>
      <c r="F674" s="3">
        <v>114564</v>
      </c>
    </row>
    <row r="675" spans="2:6" x14ac:dyDescent="0.25">
      <c r="B675" s="3" t="s">
        <v>1054</v>
      </c>
      <c r="C675" s="3" t="s">
        <v>1063</v>
      </c>
      <c r="D675" s="29">
        <v>186016.5</v>
      </c>
      <c r="E675" s="15">
        <v>41129</v>
      </c>
      <c r="F675" s="3">
        <v>114565</v>
      </c>
    </row>
    <row r="676" spans="2:6" x14ac:dyDescent="0.25">
      <c r="B676" s="3" t="s">
        <v>1054</v>
      </c>
      <c r="C676" s="3" t="s">
        <v>1055</v>
      </c>
      <c r="D676" s="29">
        <v>23062.5</v>
      </c>
      <c r="E676" s="15">
        <v>41115</v>
      </c>
      <c r="F676" s="3">
        <v>114566</v>
      </c>
    </row>
    <row r="677" spans="2:6" x14ac:dyDescent="0.25">
      <c r="B677" s="3" t="s">
        <v>1057</v>
      </c>
      <c r="C677" s="3" t="s">
        <v>1060</v>
      </c>
      <c r="D677" s="29">
        <v>16125</v>
      </c>
      <c r="E677" s="15">
        <v>41113</v>
      </c>
      <c r="F677" s="3">
        <v>114567</v>
      </c>
    </row>
    <row r="678" spans="2:6" x14ac:dyDescent="0.25">
      <c r="B678" s="3" t="s">
        <v>1054</v>
      </c>
      <c r="C678" s="3" t="s">
        <v>1063</v>
      </c>
      <c r="D678" s="29">
        <v>16185</v>
      </c>
      <c r="E678" s="15">
        <v>41113</v>
      </c>
      <c r="F678" s="3">
        <v>114568</v>
      </c>
    </row>
    <row r="679" spans="2:6" x14ac:dyDescent="0.25">
      <c r="B679" s="3" t="s">
        <v>1054</v>
      </c>
      <c r="C679" s="3" t="s">
        <v>1061</v>
      </c>
      <c r="D679" s="29">
        <v>20601</v>
      </c>
      <c r="E679" s="15">
        <v>41120</v>
      </c>
      <c r="F679" s="3">
        <v>114569</v>
      </c>
    </row>
    <row r="680" spans="2:6" x14ac:dyDescent="0.25">
      <c r="B680" s="3" t="s">
        <v>1054</v>
      </c>
      <c r="C680" s="3" t="s">
        <v>1055</v>
      </c>
      <c r="D680" s="29">
        <v>10976.7</v>
      </c>
      <c r="E680" s="15">
        <v>41122</v>
      </c>
      <c r="F680" s="3">
        <v>114570</v>
      </c>
    </row>
    <row r="681" spans="2:6" x14ac:dyDescent="0.25">
      <c r="B681" s="3" t="s">
        <v>1054</v>
      </c>
      <c r="C681" s="3" t="s">
        <v>1056</v>
      </c>
      <c r="D681" s="29">
        <v>43425</v>
      </c>
      <c r="E681" s="15">
        <v>41122</v>
      </c>
      <c r="F681" s="3">
        <v>114571</v>
      </c>
    </row>
    <row r="682" spans="2:6" x14ac:dyDescent="0.25">
      <c r="B682" s="3" t="s">
        <v>1054</v>
      </c>
      <c r="C682" s="3" t="s">
        <v>1063</v>
      </c>
      <c r="D682" s="29">
        <v>33684</v>
      </c>
      <c r="E682" s="15">
        <v>41115</v>
      </c>
      <c r="F682" s="3">
        <v>114572</v>
      </c>
    </row>
    <row r="683" spans="2:6" x14ac:dyDescent="0.25">
      <c r="B683" s="3" t="s">
        <v>1054</v>
      </c>
      <c r="C683" s="3" t="s">
        <v>1055</v>
      </c>
      <c r="D683" s="29">
        <v>11700</v>
      </c>
      <c r="E683" s="15">
        <v>41120</v>
      </c>
      <c r="F683" s="3">
        <v>114573</v>
      </c>
    </row>
    <row r="684" spans="2:6" x14ac:dyDescent="0.25">
      <c r="B684" s="3" t="s">
        <v>1054</v>
      </c>
      <c r="C684" s="3" t="s">
        <v>1061</v>
      </c>
      <c r="D684" s="29">
        <v>58080</v>
      </c>
      <c r="E684" s="15">
        <v>41120</v>
      </c>
      <c r="F684" s="3">
        <v>114574</v>
      </c>
    </row>
    <row r="685" spans="2:6" x14ac:dyDescent="0.25">
      <c r="B685" s="3" t="s">
        <v>1057</v>
      </c>
      <c r="C685" s="3" t="s">
        <v>1058</v>
      </c>
      <c r="D685" s="29">
        <v>22275</v>
      </c>
      <c r="E685" s="15">
        <v>41116</v>
      </c>
      <c r="F685" s="3">
        <v>114575</v>
      </c>
    </row>
    <row r="686" spans="2:6" x14ac:dyDescent="0.25">
      <c r="B686" s="3" t="s">
        <v>1057</v>
      </c>
      <c r="C686" s="3" t="s">
        <v>22</v>
      </c>
      <c r="D686" s="29">
        <v>22464</v>
      </c>
      <c r="E686" s="15">
        <v>41124</v>
      </c>
      <c r="F686" s="3">
        <v>114576</v>
      </c>
    </row>
    <row r="687" spans="2:6" x14ac:dyDescent="0.25">
      <c r="B687" s="3" t="s">
        <v>1054</v>
      </c>
      <c r="C687" s="3" t="s">
        <v>1056</v>
      </c>
      <c r="D687" s="29">
        <v>55071</v>
      </c>
      <c r="E687" s="15">
        <v>41150</v>
      </c>
      <c r="F687" s="3">
        <v>114577</v>
      </c>
    </row>
    <row r="688" spans="2:6" x14ac:dyDescent="0.25">
      <c r="B688" s="3" t="s">
        <v>1054</v>
      </c>
      <c r="C688" s="3" t="s">
        <v>1056</v>
      </c>
      <c r="D688" s="29">
        <v>14254.5</v>
      </c>
      <c r="E688" s="15">
        <v>41124</v>
      </c>
      <c r="F688" s="3">
        <v>114578</v>
      </c>
    </row>
    <row r="689" spans="2:6" x14ac:dyDescent="0.25">
      <c r="B689" s="3" t="s">
        <v>1054</v>
      </c>
      <c r="C689" s="3" t="s">
        <v>1055</v>
      </c>
      <c r="D689" s="29">
        <v>15432</v>
      </c>
      <c r="E689" s="15">
        <v>41122</v>
      </c>
      <c r="F689" s="3">
        <v>114579</v>
      </c>
    </row>
    <row r="690" spans="2:6" x14ac:dyDescent="0.25">
      <c r="B690" s="3" t="s">
        <v>1054</v>
      </c>
      <c r="C690" s="3" t="s">
        <v>1055</v>
      </c>
      <c r="D690" s="29">
        <v>24000</v>
      </c>
      <c r="E690" s="15">
        <v>41150</v>
      </c>
      <c r="F690" s="3">
        <v>114580</v>
      </c>
    </row>
    <row r="691" spans="2:6" x14ac:dyDescent="0.25">
      <c r="B691" s="3" t="s">
        <v>1054</v>
      </c>
      <c r="C691" s="3" t="s">
        <v>1061</v>
      </c>
      <c r="D691" s="29">
        <v>4125</v>
      </c>
      <c r="E691" s="15">
        <v>41129</v>
      </c>
      <c r="F691" s="3">
        <v>114581</v>
      </c>
    </row>
    <row r="692" spans="2:6" x14ac:dyDescent="0.25">
      <c r="B692" s="3" t="s">
        <v>1057</v>
      </c>
      <c r="C692" s="3" t="s">
        <v>1060</v>
      </c>
      <c r="D692" s="29">
        <v>35242.5</v>
      </c>
      <c r="E692" s="15">
        <v>41123</v>
      </c>
      <c r="F692" s="3">
        <v>114582</v>
      </c>
    </row>
    <row r="693" spans="2:6" x14ac:dyDescent="0.25">
      <c r="B693" s="3" t="s">
        <v>1054</v>
      </c>
      <c r="C693" s="3" t="s">
        <v>1055</v>
      </c>
      <c r="D693" s="29">
        <v>67665</v>
      </c>
      <c r="E693" s="15">
        <v>41129</v>
      </c>
      <c r="F693" s="3">
        <v>114583</v>
      </c>
    </row>
    <row r="694" spans="2:6" x14ac:dyDescent="0.25">
      <c r="B694" s="3" t="s">
        <v>1054</v>
      </c>
      <c r="C694" s="3" t="s">
        <v>1055</v>
      </c>
      <c r="D694" s="29">
        <v>23976</v>
      </c>
      <c r="E694" s="15">
        <v>41130</v>
      </c>
      <c r="F694" s="3">
        <v>114584</v>
      </c>
    </row>
    <row r="695" spans="2:6" x14ac:dyDescent="0.25">
      <c r="B695" s="3" t="s">
        <v>1054</v>
      </c>
      <c r="C695" s="3" t="s">
        <v>1062</v>
      </c>
      <c r="D695" s="29">
        <v>53658.9</v>
      </c>
      <c r="E695" s="15">
        <v>41135</v>
      </c>
      <c r="F695" s="3">
        <v>114585</v>
      </c>
    </row>
    <row r="696" spans="2:6" x14ac:dyDescent="0.25">
      <c r="B696" s="3" t="s">
        <v>1057</v>
      </c>
      <c r="C696" s="3" t="s">
        <v>1060</v>
      </c>
      <c r="D696" s="29">
        <v>27618</v>
      </c>
      <c r="E696" s="15">
        <v>41127</v>
      </c>
      <c r="F696" s="3">
        <v>114586</v>
      </c>
    </row>
    <row r="697" spans="2:6" x14ac:dyDescent="0.25">
      <c r="B697" s="3" t="s">
        <v>1054</v>
      </c>
      <c r="C697" s="3" t="s">
        <v>1056</v>
      </c>
      <c r="D697" s="29">
        <v>15000</v>
      </c>
      <c r="E697" s="15">
        <v>41123</v>
      </c>
      <c r="F697" s="3">
        <v>114587</v>
      </c>
    </row>
    <row r="698" spans="2:6" x14ac:dyDescent="0.25">
      <c r="B698" s="3" t="s">
        <v>1054</v>
      </c>
      <c r="C698" s="3" t="s">
        <v>1055</v>
      </c>
      <c r="D698" s="29">
        <v>18585</v>
      </c>
      <c r="E698" s="15">
        <v>41129</v>
      </c>
      <c r="F698" s="3">
        <v>114588</v>
      </c>
    </row>
    <row r="699" spans="2:6" x14ac:dyDescent="0.25">
      <c r="B699" s="3" t="s">
        <v>1054</v>
      </c>
      <c r="C699" s="3" t="s">
        <v>1056</v>
      </c>
      <c r="D699" s="29">
        <v>13680</v>
      </c>
      <c r="E699" s="15">
        <v>41129</v>
      </c>
      <c r="F699" s="3">
        <v>114589</v>
      </c>
    </row>
    <row r="700" spans="2:6" x14ac:dyDescent="0.25">
      <c r="B700" s="3" t="s">
        <v>1057</v>
      </c>
      <c r="C700" s="3" t="s">
        <v>22</v>
      </c>
      <c r="D700" s="29">
        <v>19344</v>
      </c>
      <c r="E700" s="15">
        <v>41124</v>
      </c>
      <c r="F700" s="3">
        <v>114590</v>
      </c>
    </row>
    <row r="701" spans="2:6" x14ac:dyDescent="0.25">
      <c r="B701" s="3" t="s">
        <v>1054</v>
      </c>
      <c r="C701" s="3" t="s">
        <v>1056</v>
      </c>
      <c r="D701" s="29">
        <v>81956.100000000006</v>
      </c>
      <c r="E701" s="15">
        <v>41127</v>
      </c>
      <c r="F701" s="3">
        <v>114591</v>
      </c>
    </row>
    <row r="702" spans="2:6" x14ac:dyDescent="0.25">
      <c r="B702" s="3" t="s">
        <v>1054</v>
      </c>
      <c r="C702" s="3" t="s">
        <v>1063</v>
      </c>
      <c r="D702" s="29">
        <v>19125</v>
      </c>
      <c r="E702" s="15">
        <v>41124</v>
      </c>
      <c r="F702" s="3">
        <v>114592</v>
      </c>
    </row>
    <row r="703" spans="2:6" x14ac:dyDescent="0.25">
      <c r="B703" s="3" t="s">
        <v>1054</v>
      </c>
      <c r="C703" s="3" t="s">
        <v>1062</v>
      </c>
      <c r="D703" s="29">
        <v>10800</v>
      </c>
      <c r="E703" s="15">
        <v>41134</v>
      </c>
      <c r="F703" s="3">
        <v>114593</v>
      </c>
    </row>
    <row r="704" spans="2:6" x14ac:dyDescent="0.25">
      <c r="B704" s="3" t="s">
        <v>1057</v>
      </c>
      <c r="C704" s="3" t="s">
        <v>22</v>
      </c>
      <c r="D704" s="29">
        <v>120352.5</v>
      </c>
      <c r="E704" s="15">
        <v>41131</v>
      </c>
      <c r="F704" s="3">
        <v>114594</v>
      </c>
    </row>
    <row r="705" spans="2:6" x14ac:dyDescent="0.25">
      <c r="B705" s="3" t="s">
        <v>1057</v>
      </c>
      <c r="C705" s="3" t="s">
        <v>1059</v>
      </c>
      <c r="D705" s="29">
        <v>16800</v>
      </c>
      <c r="E705" s="15">
        <v>41129</v>
      </c>
      <c r="F705" s="3">
        <v>114595</v>
      </c>
    </row>
    <row r="706" spans="2:6" x14ac:dyDescent="0.25">
      <c r="B706" s="3" t="s">
        <v>1054</v>
      </c>
      <c r="C706" s="3" t="s">
        <v>1055</v>
      </c>
      <c r="D706" s="29">
        <v>21330</v>
      </c>
      <c r="E706" s="15">
        <v>41130</v>
      </c>
      <c r="F706" s="3">
        <v>114596</v>
      </c>
    </row>
    <row r="707" spans="2:6" x14ac:dyDescent="0.25">
      <c r="B707" s="3" t="s">
        <v>1057</v>
      </c>
      <c r="C707" s="3" t="s">
        <v>1060</v>
      </c>
      <c r="D707" s="29">
        <v>30759.9</v>
      </c>
      <c r="E707" s="15">
        <v>41124</v>
      </c>
      <c r="F707" s="3">
        <v>114597</v>
      </c>
    </row>
    <row r="708" spans="2:6" x14ac:dyDescent="0.25">
      <c r="B708" s="3" t="s">
        <v>1054</v>
      </c>
      <c r="C708" s="3" t="s">
        <v>1055</v>
      </c>
      <c r="D708" s="29">
        <v>7350</v>
      </c>
      <c r="E708" s="15">
        <v>41129</v>
      </c>
      <c r="F708" s="3">
        <v>114598</v>
      </c>
    </row>
    <row r="709" spans="2:6" x14ac:dyDescent="0.25">
      <c r="B709" s="3" t="s">
        <v>1054</v>
      </c>
      <c r="C709" s="3" t="s">
        <v>1061</v>
      </c>
      <c r="D709" s="29">
        <v>42225</v>
      </c>
      <c r="E709" s="15">
        <v>41130</v>
      </c>
      <c r="F709" s="3">
        <v>114599</v>
      </c>
    </row>
    <row r="710" spans="2:6" x14ac:dyDescent="0.25">
      <c r="B710" s="3" t="s">
        <v>1054</v>
      </c>
      <c r="C710" s="3" t="s">
        <v>1056</v>
      </c>
      <c r="D710" s="29">
        <v>6600</v>
      </c>
      <c r="E710" s="15">
        <v>41127</v>
      </c>
      <c r="F710" s="3">
        <v>114600</v>
      </c>
    </row>
    <row r="711" spans="2:6" x14ac:dyDescent="0.25">
      <c r="B711" s="3" t="s">
        <v>1054</v>
      </c>
      <c r="C711" s="3" t="s">
        <v>1056</v>
      </c>
      <c r="D711" s="29">
        <v>70867.5</v>
      </c>
      <c r="E711" s="15">
        <v>41130</v>
      </c>
      <c r="F711" s="3">
        <v>114601</v>
      </c>
    </row>
    <row r="712" spans="2:6" x14ac:dyDescent="0.25">
      <c r="B712" s="3" t="s">
        <v>1054</v>
      </c>
      <c r="C712" s="3" t="s">
        <v>1063</v>
      </c>
      <c r="D712" s="29">
        <v>132660</v>
      </c>
      <c r="E712" s="15">
        <v>41128</v>
      </c>
      <c r="F712" s="3">
        <v>114602</v>
      </c>
    </row>
    <row r="713" spans="2:6" x14ac:dyDescent="0.25">
      <c r="B713" s="3" t="s">
        <v>1054</v>
      </c>
      <c r="C713" s="3" t="s">
        <v>1061</v>
      </c>
      <c r="D713" s="29">
        <v>3300</v>
      </c>
      <c r="E713" s="15">
        <v>41134</v>
      </c>
      <c r="F713" s="3">
        <v>114603</v>
      </c>
    </row>
    <row r="714" spans="2:6" x14ac:dyDescent="0.25">
      <c r="B714" s="3" t="s">
        <v>1057</v>
      </c>
      <c r="C714" s="3" t="s">
        <v>1059</v>
      </c>
      <c r="D714" s="29">
        <v>13762.2</v>
      </c>
      <c r="E714" s="15">
        <v>41149</v>
      </c>
      <c r="F714" s="3">
        <v>114604</v>
      </c>
    </row>
    <row r="715" spans="2:6" x14ac:dyDescent="0.25">
      <c r="B715" s="3" t="s">
        <v>1054</v>
      </c>
      <c r="C715" s="3" t="s">
        <v>1061</v>
      </c>
      <c r="D715" s="29">
        <v>14136</v>
      </c>
      <c r="E715" s="15">
        <v>41135</v>
      </c>
      <c r="F715" s="3">
        <v>114605</v>
      </c>
    </row>
    <row r="716" spans="2:6" x14ac:dyDescent="0.25">
      <c r="B716" s="3" t="s">
        <v>1057</v>
      </c>
      <c r="C716" s="3" t="s">
        <v>1059</v>
      </c>
      <c r="D716" s="29">
        <v>133237.5</v>
      </c>
      <c r="E716" s="15">
        <v>41136</v>
      </c>
      <c r="F716" s="3">
        <v>114606</v>
      </c>
    </row>
    <row r="717" spans="2:6" x14ac:dyDescent="0.25">
      <c r="B717" s="3" t="s">
        <v>1057</v>
      </c>
      <c r="C717" s="3" t="s">
        <v>1058</v>
      </c>
      <c r="D717" s="29">
        <v>49785.9</v>
      </c>
      <c r="E717" s="15">
        <v>41131</v>
      </c>
      <c r="F717" s="3">
        <v>114607</v>
      </c>
    </row>
    <row r="718" spans="2:6" x14ac:dyDescent="0.25">
      <c r="B718" s="3" t="s">
        <v>1054</v>
      </c>
      <c r="C718" s="3" t="s">
        <v>1062</v>
      </c>
      <c r="D718" s="29">
        <v>2232</v>
      </c>
      <c r="E718" s="15">
        <v>41131</v>
      </c>
      <c r="F718" s="3">
        <v>114608</v>
      </c>
    </row>
    <row r="719" spans="2:6" x14ac:dyDescent="0.25">
      <c r="B719" s="3" t="s">
        <v>1057</v>
      </c>
      <c r="C719" s="3" t="s">
        <v>1060</v>
      </c>
      <c r="D719" s="29">
        <v>20310</v>
      </c>
      <c r="E719" s="15">
        <v>41131</v>
      </c>
      <c r="F719" s="3">
        <v>114609</v>
      </c>
    </row>
    <row r="720" spans="2:6" x14ac:dyDescent="0.25">
      <c r="B720" s="3" t="s">
        <v>1054</v>
      </c>
      <c r="C720" s="3" t="s">
        <v>1062</v>
      </c>
      <c r="D720" s="29">
        <v>52881</v>
      </c>
      <c r="E720" s="15">
        <v>41138</v>
      </c>
      <c r="F720" s="3">
        <v>114610</v>
      </c>
    </row>
    <row r="721" spans="2:6" x14ac:dyDescent="0.25">
      <c r="B721" s="3" t="s">
        <v>1057</v>
      </c>
      <c r="C721" s="3" t="s">
        <v>22</v>
      </c>
      <c r="D721" s="29">
        <v>23430</v>
      </c>
      <c r="E721" s="15">
        <v>41138</v>
      </c>
      <c r="F721" s="3">
        <v>114611</v>
      </c>
    </row>
    <row r="722" spans="2:6" x14ac:dyDescent="0.25">
      <c r="B722" s="3" t="s">
        <v>1057</v>
      </c>
      <c r="C722" s="3" t="s">
        <v>1060</v>
      </c>
      <c r="D722" s="29">
        <v>3952.5</v>
      </c>
      <c r="E722" s="15">
        <v>41134</v>
      </c>
      <c r="F722" s="3">
        <v>114612</v>
      </c>
    </row>
    <row r="723" spans="2:6" x14ac:dyDescent="0.25">
      <c r="B723" s="3" t="s">
        <v>1054</v>
      </c>
      <c r="C723" s="3" t="s">
        <v>1056</v>
      </c>
      <c r="D723" s="29">
        <v>7960.5</v>
      </c>
      <c r="E723" s="15">
        <v>41150</v>
      </c>
      <c r="F723" s="3">
        <v>114613</v>
      </c>
    </row>
    <row r="724" spans="2:6" x14ac:dyDescent="0.25">
      <c r="B724" s="3" t="s">
        <v>1054</v>
      </c>
      <c r="C724" s="3" t="s">
        <v>1062</v>
      </c>
      <c r="D724" s="29">
        <v>33597</v>
      </c>
      <c r="E724" s="15">
        <v>41141</v>
      </c>
      <c r="F724" s="3">
        <v>114614</v>
      </c>
    </row>
    <row r="725" spans="2:6" x14ac:dyDescent="0.25">
      <c r="B725" s="3" t="s">
        <v>1054</v>
      </c>
      <c r="C725" s="3" t="s">
        <v>1062</v>
      </c>
      <c r="D725" s="29">
        <v>107520</v>
      </c>
      <c r="E725" s="15">
        <v>41134</v>
      </c>
      <c r="F725" s="3">
        <v>114615</v>
      </c>
    </row>
    <row r="726" spans="2:6" x14ac:dyDescent="0.25">
      <c r="B726" s="3" t="s">
        <v>1057</v>
      </c>
      <c r="C726" s="3" t="s">
        <v>1059</v>
      </c>
      <c r="D726" s="29">
        <v>1734</v>
      </c>
      <c r="E726" s="15">
        <v>41137</v>
      </c>
      <c r="F726" s="3">
        <v>114616</v>
      </c>
    </row>
    <row r="727" spans="2:6" x14ac:dyDescent="0.25">
      <c r="B727" s="3" t="s">
        <v>1054</v>
      </c>
      <c r="C727" s="3" t="s">
        <v>1056</v>
      </c>
      <c r="D727" s="29">
        <v>61575</v>
      </c>
      <c r="E727" s="15">
        <v>41135</v>
      </c>
      <c r="F727" s="3">
        <v>114617</v>
      </c>
    </row>
    <row r="728" spans="2:6" x14ac:dyDescent="0.25">
      <c r="B728" s="3" t="s">
        <v>1057</v>
      </c>
      <c r="C728" s="3" t="s">
        <v>1060</v>
      </c>
      <c r="D728" s="29">
        <v>25440</v>
      </c>
      <c r="E728" s="15">
        <v>41141</v>
      </c>
      <c r="F728" s="3">
        <v>114618</v>
      </c>
    </row>
    <row r="729" spans="2:6" x14ac:dyDescent="0.25">
      <c r="B729" s="3" t="s">
        <v>1054</v>
      </c>
      <c r="C729" s="3" t="s">
        <v>1055</v>
      </c>
      <c r="D729" s="29">
        <v>32953.800000000003</v>
      </c>
      <c r="E729" s="15">
        <v>41150</v>
      </c>
      <c r="F729" s="3">
        <v>114619</v>
      </c>
    </row>
    <row r="730" spans="2:6" x14ac:dyDescent="0.25">
      <c r="B730" s="3" t="s">
        <v>1054</v>
      </c>
      <c r="C730" s="3" t="s">
        <v>1063</v>
      </c>
      <c r="D730" s="29">
        <v>27312</v>
      </c>
      <c r="E730" s="15">
        <v>41144</v>
      </c>
      <c r="F730" s="3">
        <v>114620</v>
      </c>
    </row>
    <row r="731" spans="2:6" x14ac:dyDescent="0.25">
      <c r="B731" s="3" t="s">
        <v>1054</v>
      </c>
      <c r="C731" s="3" t="s">
        <v>1061</v>
      </c>
      <c r="D731" s="29">
        <v>42240</v>
      </c>
      <c r="E731" s="15">
        <v>41143</v>
      </c>
      <c r="F731" s="3">
        <v>114621</v>
      </c>
    </row>
    <row r="732" spans="2:6" x14ac:dyDescent="0.25">
      <c r="B732" s="3" t="s">
        <v>1054</v>
      </c>
      <c r="C732" s="3" t="s">
        <v>1061</v>
      </c>
      <c r="D732" s="29">
        <v>3240</v>
      </c>
      <c r="E732" s="15">
        <v>41141</v>
      </c>
      <c r="F732" s="3">
        <v>114622</v>
      </c>
    </row>
    <row r="733" spans="2:6" x14ac:dyDescent="0.25">
      <c r="B733" s="3" t="s">
        <v>1057</v>
      </c>
      <c r="C733" s="3" t="s">
        <v>1059</v>
      </c>
      <c r="D733" s="29">
        <v>6720</v>
      </c>
      <c r="E733" s="15">
        <v>41166</v>
      </c>
      <c r="F733" s="3">
        <v>114623</v>
      </c>
    </row>
    <row r="734" spans="2:6" x14ac:dyDescent="0.25">
      <c r="B734" s="3" t="s">
        <v>1054</v>
      </c>
      <c r="C734" s="3" t="s">
        <v>1063</v>
      </c>
      <c r="D734" s="29">
        <v>51991.8</v>
      </c>
      <c r="E734" s="15">
        <v>41144</v>
      </c>
      <c r="F734" s="3">
        <v>114624</v>
      </c>
    </row>
    <row r="735" spans="2:6" x14ac:dyDescent="0.25">
      <c r="B735" s="3" t="s">
        <v>1054</v>
      </c>
      <c r="C735" s="3" t="s">
        <v>1055</v>
      </c>
      <c r="D735" s="29">
        <v>7545</v>
      </c>
      <c r="E735" s="15">
        <v>41137</v>
      </c>
      <c r="F735" s="3">
        <v>114625</v>
      </c>
    </row>
    <row r="736" spans="2:6" x14ac:dyDescent="0.25">
      <c r="B736" s="3" t="s">
        <v>1057</v>
      </c>
      <c r="C736" s="3" t="s">
        <v>1060</v>
      </c>
      <c r="D736" s="29">
        <v>8746.5</v>
      </c>
      <c r="E736" s="15">
        <v>41138</v>
      </c>
      <c r="F736" s="3">
        <v>114626</v>
      </c>
    </row>
    <row r="737" spans="2:6" x14ac:dyDescent="0.25">
      <c r="B737" s="3" t="s">
        <v>1054</v>
      </c>
      <c r="C737" s="3" t="s">
        <v>1056</v>
      </c>
      <c r="D737" s="29">
        <v>13170</v>
      </c>
      <c r="E737" s="15">
        <v>41145</v>
      </c>
      <c r="F737" s="3">
        <v>114627</v>
      </c>
    </row>
    <row r="738" spans="2:6" x14ac:dyDescent="0.25">
      <c r="B738" s="3" t="s">
        <v>1054</v>
      </c>
      <c r="C738" s="3" t="s">
        <v>1061</v>
      </c>
      <c r="D738" s="29">
        <v>21525</v>
      </c>
      <c r="E738" s="15">
        <v>41138</v>
      </c>
      <c r="F738" s="3">
        <v>114628</v>
      </c>
    </row>
    <row r="739" spans="2:6" x14ac:dyDescent="0.25">
      <c r="B739" s="3" t="s">
        <v>1054</v>
      </c>
      <c r="C739" s="3" t="s">
        <v>1061</v>
      </c>
      <c r="D739" s="29">
        <v>27360</v>
      </c>
      <c r="E739" s="15">
        <v>41145</v>
      </c>
      <c r="F739" s="3">
        <v>114629</v>
      </c>
    </row>
    <row r="740" spans="2:6" x14ac:dyDescent="0.25">
      <c r="B740" s="3" t="s">
        <v>1054</v>
      </c>
      <c r="C740" s="3" t="s">
        <v>1062</v>
      </c>
      <c r="D740" s="29">
        <v>66990</v>
      </c>
      <c r="E740" s="15">
        <v>41152</v>
      </c>
      <c r="F740" s="3">
        <v>114630</v>
      </c>
    </row>
    <row r="741" spans="2:6" x14ac:dyDescent="0.25">
      <c r="B741" s="3" t="s">
        <v>1057</v>
      </c>
      <c r="C741" s="3" t="s">
        <v>1059</v>
      </c>
      <c r="D741" s="29">
        <v>39095.699999999997</v>
      </c>
      <c r="E741" s="15">
        <v>41165</v>
      </c>
      <c r="F741" s="3">
        <v>114631</v>
      </c>
    </row>
    <row r="742" spans="2:6" x14ac:dyDescent="0.25">
      <c r="B742" s="3" t="s">
        <v>1054</v>
      </c>
      <c r="C742" s="3" t="s">
        <v>1062</v>
      </c>
      <c r="D742" s="29">
        <v>144405</v>
      </c>
      <c r="E742" s="15">
        <v>41142</v>
      </c>
      <c r="F742" s="3">
        <v>114632</v>
      </c>
    </row>
    <row r="743" spans="2:6" x14ac:dyDescent="0.25">
      <c r="B743" s="3" t="s">
        <v>1054</v>
      </c>
      <c r="C743" s="3" t="s">
        <v>1055</v>
      </c>
      <c r="D743" s="29">
        <v>7440</v>
      </c>
      <c r="E743" s="15">
        <v>41159</v>
      </c>
      <c r="F743" s="3">
        <v>114633</v>
      </c>
    </row>
    <row r="744" spans="2:6" x14ac:dyDescent="0.25">
      <c r="B744" s="3" t="s">
        <v>1054</v>
      </c>
      <c r="C744" s="3" t="s">
        <v>1061</v>
      </c>
      <c r="D744" s="29">
        <v>474300</v>
      </c>
      <c r="E744" s="15">
        <v>41144</v>
      </c>
      <c r="F744" s="3">
        <v>114634</v>
      </c>
    </row>
    <row r="745" spans="2:6" x14ac:dyDescent="0.25">
      <c r="B745" s="3" t="s">
        <v>1054</v>
      </c>
      <c r="C745" s="3" t="s">
        <v>1063</v>
      </c>
      <c r="D745" s="29">
        <v>30420</v>
      </c>
      <c r="E745" s="15">
        <v>41150</v>
      </c>
      <c r="F745" s="3">
        <v>114635</v>
      </c>
    </row>
    <row r="746" spans="2:6" x14ac:dyDescent="0.25">
      <c r="B746" s="3" t="s">
        <v>1054</v>
      </c>
      <c r="C746" s="3" t="s">
        <v>1063</v>
      </c>
      <c r="D746" s="29">
        <v>21627</v>
      </c>
      <c r="E746" s="15">
        <v>41148</v>
      </c>
      <c r="F746" s="3">
        <v>114636</v>
      </c>
    </row>
    <row r="747" spans="2:6" x14ac:dyDescent="0.25">
      <c r="B747" s="3" t="s">
        <v>1054</v>
      </c>
      <c r="C747" s="3" t="s">
        <v>1061</v>
      </c>
      <c r="D747" s="29">
        <v>54292.5</v>
      </c>
      <c r="E747" s="15">
        <v>41145</v>
      </c>
      <c r="F747" s="3">
        <v>114637</v>
      </c>
    </row>
    <row r="748" spans="2:6" x14ac:dyDescent="0.25">
      <c r="B748" s="3" t="s">
        <v>1054</v>
      </c>
      <c r="C748" s="3" t="s">
        <v>1063</v>
      </c>
      <c r="D748" s="29">
        <v>60701.4</v>
      </c>
      <c r="E748" s="15">
        <v>41144</v>
      </c>
      <c r="F748" s="3">
        <v>114638</v>
      </c>
    </row>
    <row r="749" spans="2:6" x14ac:dyDescent="0.25">
      <c r="B749" s="3" t="s">
        <v>1054</v>
      </c>
      <c r="C749" s="3" t="s">
        <v>1062</v>
      </c>
      <c r="D749" s="29">
        <v>66600</v>
      </c>
      <c r="E749" s="15">
        <v>41163</v>
      </c>
      <c r="F749" s="3">
        <v>114639</v>
      </c>
    </row>
    <row r="750" spans="2:6" x14ac:dyDescent="0.25">
      <c r="B750" s="3" t="s">
        <v>1054</v>
      </c>
      <c r="C750" s="3" t="s">
        <v>1062</v>
      </c>
      <c r="D750" s="29">
        <v>83160</v>
      </c>
      <c r="E750" s="15">
        <v>41148</v>
      </c>
      <c r="F750" s="3">
        <v>114640</v>
      </c>
    </row>
    <row r="751" spans="2:6" x14ac:dyDescent="0.25">
      <c r="B751" s="3" t="s">
        <v>1054</v>
      </c>
      <c r="C751" s="3" t="s">
        <v>1056</v>
      </c>
      <c r="D751" s="29">
        <v>107244</v>
      </c>
      <c r="E751" s="15">
        <v>41152</v>
      </c>
      <c r="F751" s="3">
        <v>114641</v>
      </c>
    </row>
    <row r="752" spans="2:6" x14ac:dyDescent="0.25">
      <c r="B752" s="3" t="s">
        <v>1054</v>
      </c>
      <c r="C752" s="3" t="s">
        <v>1063</v>
      </c>
      <c r="D752" s="29">
        <v>40608</v>
      </c>
      <c r="E752" s="15">
        <v>41144</v>
      </c>
      <c r="F752" s="3">
        <v>114642</v>
      </c>
    </row>
    <row r="753" spans="2:6" x14ac:dyDescent="0.25">
      <c r="B753" s="3" t="s">
        <v>1054</v>
      </c>
      <c r="C753" s="3" t="s">
        <v>1063</v>
      </c>
      <c r="D753" s="29">
        <v>128665.5</v>
      </c>
      <c r="E753" s="15">
        <v>41149</v>
      </c>
      <c r="F753" s="3">
        <v>114643</v>
      </c>
    </row>
    <row r="754" spans="2:6" x14ac:dyDescent="0.25">
      <c r="B754" s="3" t="s">
        <v>1054</v>
      </c>
      <c r="C754" s="3" t="s">
        <v>1061</v>
      </c>
      <c r="D754" s="29">
        <v>68880</v>
      </c>
      <c r="E754" s="15">
        <v>41149</v>
      </c>
      <c r="F754" s="3">
        <v>114644</v>
      </c>
    </row>
    <row r="755" spans="2:6" x14ac:dyDescent="0.25">
      <c r="B755" s="3" t="s">
        <v>1054</v>
      </c>
      <c r="C755" s="3" t="s">
        <v>1061</v>
      </c>
      <c r="D755" s="29">
        <v>2088</v>
      </c>
      <c r="E755" s="15">
        <v>41145</v>
      </c>
      <c r="F755" s="3">
        <v>114645</v>
      </c>
    </row>
    <row r="756" spans="2:6" x14ac:dyDescent="0.25">
      <c r="B756" s="3" t="s">
        <v>1057</v>
      </c>
      <c r="C756" s="3" t="s">
        <v>22</v>
      </c>
      <c r="D756" s="29">
        <v>146863.20000000001</v>
      </c>
      <c r="E756" s="15">
        <v>41152</v>
      </c>
      <c r="F756" s="3">
        <v>114646</v>
      </c>
    </row>
    <row r="757" spans="2:6" x14ac:dyDescent="0.25">
      <c r="B757" s="3" t="s">
        <v>1054</v>
      </c>
      <c r="C757" s="3" t="s">
        <v>1063</v>
      </c>
      <c r="D757" s="29">
        <v>28215</v>
      </c>
      <c r="E757" s="15">
        <v>41151</v>
      </c>
      <c r="F757" s="3">
        <v>114647</v>
      </c>
    </row>
    <row r="758" spans="2:6" x14ac:dyDescent="0.25">
      <c r="B758" s="3" t="s">
        <v>1054</v>
      </c>
      <c r="C758" s="3" t="s">
        <v>1061</v>
      </c>
      <c r="D758" s="29">
        <v>35880</v>
      </c>
      <c r="E758" s="15">
        <v>41148</v>
      </c>
      <c r="F758" s="3">
        <v>114648</v>
      </c>
    </row>
    <row r="759" spans="2:6" x14ac:dyDescent="0.25">
      <c r="B759" s="3" t="s">
        <v>1054</v>
      </c>
      <c r="C759" s="3" t="s">
        <v>1055</v>
      </c>
      <c r="D759" s="29">
        <v>16800</v>
      </c>
      <c r="E759" s="15">
        <v>41152</v>
      </c>
      <c r="F759" s="3">
        <v>114649</v>
      </c>
    </row>
    <row r="760" spans="2:6" x14ac:dyDescent="0.25">
      <c r="B760" s="3" t="s">
        <v>1054</v>
      </c>
      <c r="C760" s="3" t="s">
        <v>1062</v>
      </c>
      <c r="D760" s="29">
        <v>56550</v>
      </c>
      <c r="E760" s="15">
        <v>41155</v>
      </c>
      <c r="F760" s="3">
        <v>114650</v>
      </c>
    </row>
    <row r="761" spans="2:6" x14ac:dyDescent="0.25">
      <c r="B761" s="3" t="s">
        <v>1054</v>
      </c>
      <c r="C761" s="3" t="s">
        <v>1062</v>
      </c>
      <c r="D761" s="29">
        <v>20580</v>
      </c>
      <c r="E761" s="15">
        <v>41159</v>
      </c>
      <c r="F761" s="3">
        <v>114651</v>
      </c>
    </row>
    <row r="762" spans="2:6" x14ac:dyDescent="0.25">
      <c r="B762" s="3" t="s">
        <v>1057</v>
      </c>
      <c r="C762" s="3" t="s">
        <v>1060</v>
      </c>
      <c r="D762" s="29">
        <v>35938.5</v>
      </c>
      <c r="E762" s="15">
        <v>41152</v>
      </c>
      <c r="F762" s="3">
        <v>114652</v>
      </c>
    </row>
    <row r="763" spans="2:6" x14ac:dyDescent="0.25">
      <c r="B763" s="3" t="s">
        <v>1054</v>
      </c>
      <c r="C763" s="3" t="s">
        <v>1063</v>
      </c>
      <c r="D763" s="29">
        <v>27112.5</v>
      </c>
      <c r="E763" s="15">
        <v>41156</v>
      </c>
      <c r="F763" s="3">
        <v>114653</v>
      </c>
    </row>
    <row r="764" spans="2:6" x14ac:dyDescent="0.25">
      <c r="B764" s="3" t="s">
        <v>1054</v>
      </c>
      <c r="C764" s="3" t="s">
        <v>1063</v>
      </c>
      <c r="D764" s="29">
        <v>83070</v>
      </c>
      <c r="E764" s="15">
        <v>41156</v>
      </c>
      <c r="F764" s="3">
        <v>114654</v>
      </c>
    </row>
    <row r="765" spans="2:6" x14ac:dyDescent="0.25">
      <c r="B765" s="3" t="s">
        <v>1054</v>
      </c>
      <c r="C765" s="3" t="s">
        <v>1055</v>
      </c>
      <c r="D765" s="29">
        <v>54333</v>
      </c>
      <c r="E765" s="15">
        <v>41158</v>
      </c>
      <c r="F765" s="3">
        <v>114655</v>
      </c>
    </row>
    <row r="766" spans="2:6" x14ac:dyDescent="0.25">
      <c r="B766" s="3" t="s">
        <v>1054</v>
      </c>
      <c r="C766" s="3" t="s">
        <v>1056</v>
      </c>
      <c r="D766" s="29">
        <v>9780</v>
      </c>
      <c r="E766" s="15">
        <v>41150</v>
      </c>
      <c r="F766" s="3">
        <v>114656</v>
      </c>
    </row>
    <row r="767" spans="2:6" x14ac:dyDescent="0.25">
      <c r="B767" s="3" t="s">
        <v>1054</v>
      </c>
      <c r="C767" s="3" t="s">
        <v>1056</v>
      </c>
      <c r="D767" s="29">
        <v>8861.4</v>
      </c>
      <c r="E767" s="15">
        <v>41162</v>
      </c>
      <c r="F767" s="3">
        <v>114657</v>
      </c>
    </row>
    <row r="768" spans="2:6" x14ac:dyDescent="0.25">
      <c r="B768" s="3" t="s">
        <v>1054</v>
      </c>
      <c r="C768" s="3" t="s">
        <v>1063</v>
      </c>
      <c r="D768" s="29">
        <v>17580</v>
      </c>
      <c r="E768" s="15">
        <v>41152</v>
      </c>
      <c r="F768" s="3">
        <v>114658</v>
      </c>
    </row>
    <row r="769" spans="2:6" x14ac:dyDescent="0.25">
      <c r="B769" s="3" t="s">
        <v>1054</v>
      </c>
      <c r="C769" s="3" t="s">
        <v>1056</v>
      </c>
      <c r="D769" s="29">
        <v>9890.7000000000007</v>
      </c>
      <c r="E769" s="15">
        <v>41157</v>
      </c>
      <c r="F769" s="3">
        <v>114659</v>
      </c>
    </row>
    <row r="770" spans="2:6" x14ac:dyDescent="0.25">
      <c r="B770" s="3" t="s">
        <v>1054</v>
      </c>
      <c r="C770" s="3" t="s">
        <v>1062</v>
      </c>
      <c r="D770" s="29">
        <v>79017</v>
      </c>
      <c r="E770" s="15">
        <v>41155</v>
      </c>
      <c r="F770" s="3">
        <v>114660</v>
      </c>
    </row>
    <row r="771" spans="2:6" x14ac:dyDescent="0.25">
      <c r="B771" s="3" t="s">
        <v>1054</v>
      </c>
      <c r="C771" s="3" t="s">
        <v>1063</v>
      </c>
      <c r="D771" s="29">
        <v>18495</v>
      </c>
      <c r="E771" s="15">
        <v>41152</v>
      </c>
      <c r="F771" s="3">
        <v>114661</v>
      </c>
    </row>
    <row r="772" spans="2:6" x14ac:dyDescent="0.25">
      <c r="B772" s="3" t="s">
        <v>1054</v>
      </c>
      <c r="C772" s="3" t="s">
        <v>1063</v>
      </c>
      <c r="D772" s="29">
        <v>19350</v>
      </c>
      <c r="E772" s="15">
        <v>41163</v>
      </c>
      <c r="F772" s="3">
        <v>114662</v>
      </c>
    </row>
    <row r="773" spans="2:6" x14ac:dyDescent="0.25">
      <c r="B773" s="3" t="s">
        <v>1054</v>
      </c>
      <c r="C773" s="3" t="s">
        <v>1056</v>
      </c>
      <c r="D773" s="29">
        <v>28005</v>
      </c>
      <c r="E773" s="15">
        <v>41155</v>
      </c>
      <c r="F773" s="3">
        <v>114663</v>
      </c>
    </row>
    <row r="774" spans="2:6" x14ac:dyDescent="0.25">
      <c r="B774" s="3" t="s">
        <v>1054</v>
      </c>
      <c r="C774" s="3" t="s">
        <v>1061</v>
      </c>
      <c r="D774" s="29">
        <v>84759</v>
      </c>
      <c r="E774" s="15">
        <v>41159</v>
      </c>
      <c r="F774" s="3">
        <v>114664</v>
      </c>
    </row>
    <row r="775" spans="2:6" x14ac:dyDescent="0.25">
      <c r="B775" s="3" t="s">
        <v>1054</v>
      </c>
      <c r="C775" s="3" t="s">
        <v>1063</v>
      </c>
      <c r="D775" s="29">
        <v>10830</v>
      </c>
      <c r="E775" s="15">
        <v>41152</v>
      </c>
      <c r="F775" s="3">
        <v>114665</v>
      </c>
    </row>
    <row r="776" spans="2:6" x14ac:dyDescent="0.25">
      <c r="B776" s="3" t="s">
        <v>1054</v>
      </c>
      <c r="C776" s="3" t="s">
        <v>1063</v>
      </c>
      <c r="D776" s="29">
        <v>7295.4</v>
      </c>
      <c r="E776" s="15">
        <v>41157</v>
      </c>
      <c r="F776" s="3">
        <v>114666</v>
      </c>
    </row>
    <row r="777" spans="2:6" x14ac:dyDescent="0.25">
      <c r="B777" s="3" t="s">
        <v>1054</v>
      </c>
      <c r="C777" s="3" t="s">
        <v>1063</v>
      </c>
      <c r="D777" s="29">
        <v>18670.5</v>
      </c>
      <c r="E777" s="15">
        <v>41162</v>
      </c>
      <c r="F777" s="3">
        <v>114667</v>
      </c>
    </row>
    <row r="778" spans="2:6" x14ac:dyDescent="0.25">
      <c r="B778" s="3" t="s">
        <v>1057</v>
      </c>
      <c r="C778" s="3" t="s">
        <v>1059</v>
      </c>
      <c r="D778" s="29">
        <v>14745</v>
      </c>
      <c r="E778" s="15">
        <v>41155</v>
      </c>
      <c r="F778" s="3">
        <v>114668</v>
      </c>
    </row>
    <row r="779" spans="2:6" x14ac:dyDescent="0.25">
      <c r="B779" s="3" t="s">
        <v>1057</v>
      </c>
      <c r="C779" s="3" t="s">
        <v>1059</v>
      </c>
      <c r="D779" s="29">
        <v>202500</v>
      </c>
      <c r="E779" s="15">
        <v>41162</v>
      </c>
      <c r="F779" s="3">
        <v>114669</v>
      </c>
    </row>
    <row r="780" spans="2:6" x14ac:dyDescent="0.25">
      <c r="B780" s="3" t="s">
        <v>1054</v>
      </c>
      <c r="C780" s="3" t="s">
        <v>1055</v>
      </c>
      <c r="D780" s="29">
        <v>47250</v>
      </c>
      <c r="E780" s="15">
        <v>41158</v>
      </c>
      <c r="F780" s="3">
        <v>114670</v>
      </c>
    </row>
    <row r="781" spans="2:6" x14ac:dyDescent="0.25">
      <c r="B781" s="3" t="s">
        <v>1054</v>
      </c>
      <c r="C781" s="3" t="s">
        <v>1063</v>
      </c>
      <c r="D781" s="29">
        <v>18972</v>
      </c>
      <c r="E781" s="15">
        <v>41158</v>
      </c>
      <c r="F781" s="3">
        <v>114671</v>
      </c>
    </row>
    <row r="782" spans="2:6" x14ac:dyDescent="0.25">
      <c r="B782" s="3" t="s">
        <v>1054</v>
      </c>
      <c r="C782" s="3" t="s">
        <v>1056</v>
      </c>
      <c r="D782" s="29">
        <v>189187.20000000001</v>
      </c>
      <c r="E782" s="15">
        <v>41163</v>
      </c>
      <c r="F782" s="3">
        <v>114672</v>
      </c>
    </row>
    <row r="783" spans="2:6" x14ac:dyDescent="0.25">
      <c r="B783" s="3" t="s">
        <v>1054</v>
      </c>
      <c r="C783" s="3" t="s">
        <v>1061</v>
      </c>
      <c r="D783" s="29">
        <v>45000</v>
      </c>
      <c r="E783" s="15">
        <v>41166</v>
      </c>
      <c r="F783" s="3">
        <v>114673</v>
      </c>
    </row>
    <row r="784" spans="2:6" x14ac:dyDescent="0.25">
      <c r="B784" s="3" t="s">
        <v>1054</v>
      </c>
      <c r="C784" s="3" t="s">
        <v>1055</v>
      </c>
      <c r="D784" s="29">
        <v>59004.3</v>
      </c>
      <c r="E784" s="15">
        <v>41162</v>
      </c>
      <c r="F784" s="3">
        <v>114674</v>
      </c>
    </row>
    <row r="785" spans="2:6" x14ac:dyDescent="0.25">
      <c r="B785" s="3" t="s">
        <v>1057</v>
      </c>
      <c r="C785" s="3" t="s">
        <v>1060</v>
      </c>
      <c r="D785" s="29">
        <v>8100</v>
      </c>
      <c r="E785" s="15">
        <v>41166</v>
      </c>
      <c r="F785" s="3">
        <v>114675</v>
      </c>
    </row>
    <row r="786" spans="2:6" x14ac:dyDescent="0.25">
      <c r="B786" s="3" t="s">
        <v>1054</v>
      </c>
      <c r="C786" s="3" t="s">
        <v>1055</v>
      </c>
      <c r="D786" s="29">
        <v>30900</v>
      </c>
      <c r="E786" s="15">
        <v>41170</v>
      </c>
      <c r="F786" s="3">
        <v>114676</v>
      </c>
    </row>
    <row r="787" spans="2:6" x14ac:dyDescent="0.25">
      <c r="B787" s="3" t="s">
        <v>1054</v>
      </c>
      <c r="C787" s="3" t="s">
        <v>1061</v>
      </c>
      <c r="D787" s="29">
        <v>26331.599999999999</v>
      </c>
      <c r="E787" s="15">
        <v>41162</v>
      </c>
      <c r="F787" s="3">
        <v>114677</v>
      </c>
    </row>
    <row r="788" spans="2:6" x14ac:dyDescent="0.25">
      <c r="B788" s="3" t="s">
        <v>1054</v>
      </c>
      <c r="C788" s="3" t="s">
        <v>1063</v>
      </c>
      <c r="D788" s="29">
        <v>64800</v>
      </c>
      <c r="E788" s="15">
        <v>41164</v>
      </c>
      <c r="F788" s="3">
        <v>114678</v>
      </c>
    </row>
    <row r="789" spans="2:6" x14ac:dyDescent="0.25">
      <c r="B789" s="3" t="s">
        <v>1054</v>
      </c>
      <c r="C789" s="3" t="s">
        <v>1055</v>
      </c>
      <c r="D789" s="29">
        <v>38604</v>
      </c>
      <c r="E789" s="15">
        <v>41169</v>
      </c>
      <c r="F789" s="3">
        <v>114679</v>
      </c>
    </row>
    <row r="790" spans="2:6" x14ac:dyDescent="0.25">
      <c r="B790" s="3" t="s">
        <v>1057</v>
      </c>
      <c r="C790" s="3" t="s">
        <v>22</v>
      </c>
      <c r="D790" s="29">
        <v>378451.5</v>
      </c>
      <c r="E790" s="15">
        <v>41169</v>
      </c>
      <c r="F790" s="3">
        <v>114680</v>
      </c>
    </row>
    <row r="791" spans="2:6" x14ac:dyDescent="0.25">
      <c r="B791" s="3" t="s">
        <v>1057</v>
      </c>
      <c r="C791" s="3" t="s">
        <v>1060</v>
      </c>
      <c r="D791" s="29">
        <v>71805</v>
      </c>
      <c r="E791" s="15">
        <v>41166</v>
      </c>
      <c r="F791" s="3">
        <v>114681</v>
      </c>
    </row>
    <row r="792" spans="2:6" x14ac:dyDescent="0.25">
      <c r="B792" s="3" t="s">
        <v>1054</v>
      </c>
      <c r="C792" s="3" t="s">
        <v>1063</v>
      </c>
      <c r="D792" s="29">
        <v>267075</v>
      </c>
      <c r="E792" s="15">
        <v>41165</v>
      </c>
      <c r="F792" s="3">
        <v>114682</v>
      </c>
    </row>
    <row r="793" spans="2:6" x14ac:dyDescent="0.25">
      <c r="B793" s="3" t="s">
        <v>1057</v>
      </c>
      <c r="C793" s="3" t="s">
        <v>22</v>
      </c>
      <c r="D793" s="29">
        <v>96984</v>
      </c>
      <c r="E793" s="15">
        <v>41165</v>
      </c>
      <c r="F793" s="3">
        <v>114683</v>
      </c>
    </row>
    <row r="794" spans="2:6" x14ac:dyDescent="0.25">
      <c r="B794" s="3" t="s">
        <v>1054</v>
      </c>
      <c r="C794" s="3" t="s">
        <v>1062</v>
      </c>
      <c r="D794" s="29">
        <v>16182</v>
      </c>
      <c r="E794" s="15">
        <v>41169</v>
      </c>
      <c r="F794" s="3">
        <v>114684</v>
      </c>
    </row>
    <row r="795" spans="2:6" x14ac:dyDescent="0.25">
      <c r="B795" s="3" t="s">
        <v>1054</v>
      </c>
      <c r="C795" s="3" t="s">
        <v>1063</v>
      </c>
      <c r="D795" s="29">
        <v>52635</v>
      </c>
      <c r="E795" s="15">
        <v>41166</v>
      </c>
      <c r="F795" s="3">
        <v>114685</v>
      </c>
    </row>
    <row r="796" spans="2:6" x14ac:dyDescent="0.25">
      <c r="B796" s="3" t="s">
        <v>1054</v>
      </c>
      <c r="C796" s="3" t="s">
        <v>1062</v>
      </c>
      <c r="D796" s="29">
        <v>50760</v>
      </c>
      <c r="E796" s="15">
        <v>41164</v>
      </c>
      <c r="F796" s="3">
        <v>114686</v>
      </c>
    </row>
    <row r="797" spans="2:6" x14ac:dyDescent="0.25">
      <c r="B797" s="3" t="s">
        <v>1057</v>
      </c>
      <c r="C797" s="3" t="s">
        <v>22</v>
      </c>
      <c r="D797" s="29">
        <v>1800</v>
      </c>
      <c r="E797" s="15">
        <v>41169</v>
      </c>
      <c r="F797" s="3">
        <v>114687</v>
      </c>
    </row>
    <row r="798" spans="2:6" x14ac:dyDescent="0.25">
      <c r="B798" s="3" t="s">
        <v>1054</v>
      </c>
      <c r="C798" s="3" t="s">
        <v>1061</v>
      </c>
      <c r="D798" s="29">
        <v>21978</v>
      </c>
      <c r="E798" s="15">
        <v>41172</v>
      </c>
      <c r="F798" s="3">
        <v>114688</v>
      </c>
    </row>
    <row r="799" spans="2:6" x14ac:dyDescent="0.25">
      <c r="B799" s="3" t="s">
        <v>1054</v>
      </c>
      <c r="C799" s="3" t="s">
        <v>1056</v>
      </c>
      <c r="D799" s="29">
        <v>53190</v>
      </c>
      <c r="E799" s="15">
        <v>41170</v>
      </c>
      <c r="F799" s="3">
        <v>114689</v>
      </c>
    </row>
    <row r="800" spans="2:6" x14ac:dyDescent="0.25">
      <c r="B800" s="3" t="s">
        <v>1054</v>
      </c>
      <c r="C800" s="3" t="s">
        <v>1063</v>
      </c>
      <c r="D800" s="29">
        <v>12172.5</v>
      </c>
      <c r="E800" s="15">
        <v>41173</v>
      </c>
      <c r="F800" s="3">
        <v>114690</v>
      </c>
    </row>
    <row r="801" spans="2:6" x14ac:dyDescent="0.25">
      <c r="B801" s="3" t="s">
        <v>1057</v>
      </c>
      <c r="C801" s="3" t="s">
        <v>1058</v>
      </c>
      <c r="D801" s="29">
        <v>6300</v>
      </c>
      <c r="E801" s="15">
        <v>41171</v>
      </c>
      <c r="F801" s="3">
        <v>114691</v>
      </c>
    </row>
    <row r="802" spans="2:6" x14ac:dyDescent="0.25">
      <c r="B802" s="3" t="s">
        <v>1054</v>
      </c>
      <c r="C802" s="3" t="s">
        <v>1055</v>
      </c>
      <c r="D802" s="29">
        <v>17748</v>
      </c>
      <c r="E802" s="15">
        <v>41173</v>
      </c>
      <c r="F802" s="3">
        <v>114692</v>
      </c>
    </row>
    <row r="803" spans="2:6" x14ac:dyDescent="0.25">
      <c r="B803" s="3" t="s">
        <v>1054</v>
      </c>
      <c r="C803" s="3" t="s">
        <v>1062</v>
      </c>
      <c r="D803" s="29">
        <v>44574</v>
      </c>
      <c r="E803" s="15">
        <v>41166</v>
      </c>
      <c r="F803" s="3">
        <v>114693</v>
      </c>
    </row>
    <row r="804" spans="2:6" x14ac:dyDescent="0.25">
      <c r="B804" s="3" t="s">
        <v>1057</v>
      </c>
      <c r="C804" s="3" t="s">
        <v>22</v>
      </c>
      <c r="D804" s="29">
        <v>24536.1</v>
      </c>
      <c r="E804" s="15">
        <v>41173</v>
      </c>
      <c r="F804" s="3">
        <v>114694</v>
      </c>
    </row>
    <row r="805" spans="2:6" x14ac:dyDescent="0.25">
      <c r="B805" s="3" t="s">
        <v>1057</v>
      </c>
      <c r="C805" s="3" t="s">
        <v>22</v>
      </c>
      <c r="D805" s="29">
        <v>15750</v>
      </c>
      <c r="E805" s="15">
        <v>41172</v>
      </c>
      <c r="F805" s="3">
        <v>114695</v>
      </c>
    </row>
    <row r="806" spans="2:6" x14ac:dyDescent="0.25">
      <c r="B806" s="3" t="s">
        <v>1054</v>
      </c>
      <c r="C806" s="3" t="s">
        <v>1056</v>
      </c>
      <c r="D806" s="29">
        <v>39960</v>
      </c>
      <c r="E806" s="15">
        <v>41173</v>
      </c>
      <c r="F806" s="3">
        <v>114696</v>
      </c>
    </row>
    <row r="807" spans="2:6" x14ac:dyDescent="0.25">
      <c r="B807" s="3" t="s">
        <v>1054</v>
      </c>
      <c r="C807" s="3" t="s">
        <v>1063</v>
      </c>
      <c r="D807" s="29">
        <v>91650</v>
      </c>
      <c r="E807" s="15">
        <v>41171</v>
      </c>
      <c r="F807" s="3">
        <v>114697</v>
      </c>
    </row>
    <row r="808" spans="2:6" x14ac:dyDescent="0.25">
      <c r="B808" s="3" t="s">
        <v>1054</v>
      </c>
      <c r="C808" s="3" t="s">
        <v>1062</v>
      </c>
      <c r="D808" s="29">
        <v>112200</v>
      </c>
      <c r="E808" s="15">
        <v>41173</v>
      </c>
      <c r="F808" s="3">
        <v>114698</v>
      </c>
    </row>
    <row r="809" spans="2:6" x14ac:dyDescent="0.25">
      <c r="B809" s="3" t="s">
        <v>1054</v>
      </c>
      <c r="C809" s="3" t="s">
        <v>1056</v>
      </c>
      <c r="D809" s="29">
        <v>1350</v>
      </c>
      <c r="E809" s="15">
        <v>41173</v>
      </c>
      <c r="F809" s="3">
        <v>114699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H462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8" max="8" width="25.42578125" customWidth="1"/>
  </cols>
  <sheetData>
    <row r="1" spans="2:8" x14ac:dyDescent="0.25">
      <c r="B1" s="26" t="s">
        <v>1071</v>
      </c>
    </row>
    <row r="2" spans="2:8" x14ac:dyDescent="0.25">
      <c r="B2" s="52"/>
    </row>
    <row r="3" spans="2:8" x14ac:dyDescent="0.25">
      <c r="B3" s="26" t="s">
        <v>1070</v>
      </c>
    </row>
    <row r="4" spans="2:8" x14ac:dyDescent="0.25">
      <c r="B4" s="52"/>
    </row>
    <row r="7" spans="2:8" x14ac:dyDescent="0.25">
      <c r="B7" s="9" t="s">
        <v>957</v>
      </c>
    </row>
    <row r="8" spans="2:8" x14ac:dyDescent="0.25">
      <c r="B8" s="26" t="s">
        <v>958</v>
      </c>
    </row>
    <row r="10" spans="2:8" x14ac:dyDescent="0.25">
      <c r="B10" s="23" t="s">
        <v>44</v>
      </c>
      <c r="C10" s="23" t="s">
        <v>917</v>
      </c>
      <c r="D10" s="23" t="s">
        <v>28</v>
      </c>
      <c r="E10" s="23" t="s">
        <v>925</v>
      </c>
      <c r="G10" s="38" t="s">
        <v>925</v>
      </c>
      <c r="H10" s="38" t="s">
        <v>959</v>
      </c>
    </row>
    <row r="11" spans="2:8" x14ac:dyDescent="0.25">
      <c r="B11" s="3">
        <v>1002</v>
      </c>
      <c r="C11" s="3" t="s">
        <v>144</v>
      </c>
      <c r="D11" s="3" t="s">
        <v>684</v>
      </c>
      <c r="E11" s="3">
        <v>5</v>
      </c>
      <c r="G11" s="3">
        <v>3</v>
      </c>
      <c r="H11" s="37"/>
    </row>
    <row r="12" spans="2:8" x14ac:dyDescent="0.25">
      <c r="B12" s="3">
        <v>1003</v>
      </c>
      <c r="C12" s="3" t="s">
        <v>622</v>
      </c>
      <c r="D12" s="3" t="s">
        <v>623</v>
      </c>
      <c r="E12" s="3">
        <v>5</v>
      </c>
    </row>
    <row r="13" spans="2:8" x14ac:dyDescent="0.25">
      <c r="B13" s="3">
        <v>1004</v>
      </c>
      <c r="C13" s="3" t="s">
        <v>334</v>
      </c>
      <c r="D13" s="3" t="s">
        <v>381</v>
      </c>
      <c r="E13" s="3">
        <v>6</v>
      </c>
      <c r="G13" t="s">
        <v>960</v>
      </c>
      <c r="H13" t="s">
        <v>961</v>
      </c>
    </row>
    <row r="14" spans="2:8" x14ac:dyDescent="0.25">
      <c r="B14" s="3">
        <v>1005</v>
      </c>
      <c r="C14" s="3" t="s">
        <v>320</v>
      </c>
      <c r="D14" s="3" t="s">
        <v>888</v>
      </c>
      <c r="E14" s="3">
        <v>5</v>
      </c>
      <c r="G14">
        <v>1</v>
      </c>
    </row>
    <row r="15" spans="2:8" x14ac:dyDescent="0.25">
      <c r="B15" s="3">
        <v>1006</v>
      </c>
      <c r="C15" s="3" t="s">
        <v>553</v>
      </c>
      <c r="D15" s="3" t="s">
        <v>554</v>
      </c>
      <c r="E15" s="3">
        <v>5</v>
      </c>
      <c r="G15">
        <v>2</v>
      </c>
    </row>
    <row r="16" spans="2:8" x14ac:dyDescent="0.25">
      <c r="B16" s="3">
        <v>1007</v>
      </c>
      <c r="C16" s="3" t="s">
        <v>847</v>
      </c>
      <c r="D16" s="3" t="s">
        <v>848</v>
      </c>
      <c r="E16" s="3">
        <v>3</v>
      </c>
      <c r="G16">
        <v>3</v>
      </c>
    </row>
    <row r="17" spans="2:7" x14ac:dyDescent="0.25">
      <c r="B17" s="3">
        <v>1008</v>
      </c>
      <c r="C17" s="3" t="s">
        <v>339</v>
      </c>
      <c r="D17" s="3" t="s">
        <v>340</v>
      </c>
      <c r="E17" s="3">
        <v>3</v>
      </c>
      <c r="G17">
        <v>4</v>
      </c>
    </row>
    <row r="18" spans="2:7" x14ac:dyDescent="0.25">
      <c r="B18" s="3">
        <v>1009</v>
      </c>
      <c r="C18" s="3" t="s">
        <v>77</v>
      </c>
      <c r="D18" s="3" t="s">
        <v>242</v>
      </c>
      <c r="E18" s="3">
        <v>6</v>
      </c>
      <c r="G18">
        <v>5</v>
      </c>
    </row>
    <row r="19" spans="2:7" x14ac:dyDescent="0.25">
      <c r="B19" s="3">
        <v>1010</v>
      </c>
      <c r="C19" s="3" t="s">
        <v>751</v>
      </c>
      <c r="D19" s="3" t="s">
        <v>771</v>
      </c>
      <c r="E19" s="3">
        <v>1</v>
      </c>
      <c r="G19">
        <v>6</v>
      </c>
    </row>
    <row r="20" spans="2:7" x14ac:dyDescent="0.25">
      <c r="B20" s="3">
        <v>1012</v>
      </c>
      <c r="C20" s="3" t="s">
        <v>146</v>
      </c>
      <c r="D20" s="3" t="s">
        <v>147</v>
      </c>
      <c r="E20" s="3">
        <v>4</v>
      </c>
      <c r="G20">
        <v>7</v>
      </c>
    </row>
    <row r="21" spans="2:7" x14ac:dyDescent="0.25">
      <c r="B21" s="3">
        <v>1013</v>
      </c>
      <c r="C21" s="3" t="s">
        <v>93</v>
      </c>
      <c r="D21" s="3" t="s">
        <v>806</v>
      </c>
      <c r="E21" s="3">
        <v>2</v>
      </c>
      <c r="G21">
        <v>8</v>
      </c>
    </row>
    <row r="22" spans="2:7" x14ac:dyDescent="0.25">
      <c r="B22" s="3">
        <v>1014</v>
      </c>
      <c r="C22" s="3" t="s">
        <v>281</v>
      </c>
      <c r="D22" s="3" t="s">
        <v>282</v>
      </c>
      <c r="E22" s="3">
        <v>6</v>
      </c>
      <c r="G22">
        <v>9</v>
      </c>
    </row>
    <row r="23" spans="2:7" x14ac:dyDescent="0.25">
      <c r="B23" s="3">
        <v>1016</v>
      </c>
      <c r="C23" s="3" t="s">
        <v>100</v>
      </c>
      <c r="D23" s="3" t="s">
        <v>306</v>
      </c>
      <c r="E23" s="3">
        <v>5</v>
      </c>
      <c r="G23">
        <v>10</v>
      </c>
    </row>
    <row r="24" spans="2:7" x14ac:dyDescent="0.25">
      <c r="B24" s="3">
        <v>1022</v>
      </c>
      <c r="C24" s="3" t="s">
        <v>261</v>
      </c>
      <c r="D24" s="3" t="s">
        <v>367</v>
      </c>
      <c r="E24" s="3">
        <v>5</v>
      </c>
      <c r="G24">
        <v>11</v>
      </c>
    </row>
    <row r="25" spans="2:7" x14ac:dyDescent="0.25">
      <c r="B25" s="3">
        <v>1024</v>
      </c>
      <c r="C25" s="3" t="s">
        <v>730</v>
      </c>
      <c r="D25" s="3" t="s">
        <v>731</v>
      </c>
      <c r="E25" s="3">
        <v>5</v>
      </c>
      <c r="G25">
        <v>12</v>
      </c>
    </row>
    <row r="26" spans="2:7" x14ac:dyDescent="0.25">
      <c r="B26" s="3">
        <v>1025</v>
      </c>
      <c r="C26" s="3" t="s">
        <v>284</v>
      </c>
      <c r="D26" s="3" t="s">
        <v>418</v>
      </c>
      <c r="E26" s="3">
        <v>4</v>
      </c>
      <c r="G26">
        <v>13</v>
      </c>
    </row>
    <row r="27" spans="2:7" x14ac:dyDescent="0.25">
      <c r="B27" s="3">
        <v>1026</v>
      </c>
      <c r="C27" s="3" t="s">
        <v>698</v>
      </c>
      <c r="D27" s="3" t="s">
        <v>735</v>
      </c>
      <c r="E27" s="3">
        <v>4</v>
      </c>
      <c r="G27">
        <v>14</v>
      </c>
    </row>
    <row r="28" spans="2:7" x14ac:dyDescent="0.25">
      <c r="B28" s="3">
        <v>1031</v>
      </c>
      <c r="C28" s="3" t="s">
        <v>204</v>
      </c>
      <c r="D28" s="3" t="s">
        <v>831</v>
      </c>
      <c r="E28" s="3">
        <v>6</v>
      </c>
      <c r="G28">
        <v>15</v>
      </c>
    </row>
    <row r="29" spans="2:7" x14ac:dyDescent="0.25">
      <c r="B29" s="3">
        <v>1033</v>
      </c>
      <c r="C29" s="3" t="s">
        <v>544</v>
      </c>
      <c r="D29" s="3" t="s">
        <v>351</v>
      </c>
      <c r="E29" s="3">
        <v>1</v>
      </c>
      <c r="G29">
        <v>16</v>
      </c>
    </row>
    <row r="30" spans="2:7" x14ac:dyDescent="0.25">
      <c r="B30" s="3">
        <v>1034</v>
      </c>
      <c r="C30" s="3" t="s">
        <v>334</v>
      </c>
      <c r="D30" s="3" t="s">
        <v>786</v>
      </c>
      <c r="E30" s="3">
        <v>1</v>
      </c>
      <c r="G30">
        <v>17</v>
      </c>
    </row>
    <row r="31" spans="2:7" x14ac:dyDescent="0.25">
      <c r="B31" s="3">
        <v>1035</v>
      </c>
      <c r="C31" s="3" t="s">
        <v>148</v>
      </c>
      <c r="D31" s="3" t="s">
        <v>789</v>
      </c>
      <c r="E31" s="3">
        <v>2</v>
      </c>
      <c r="G31">
        <v>18</v>
      </c>
    </row>
    <row r="32" spans="2:7" x14ac:dyDescent="0.25">
      <c r="B32" s="3">
        <v>1038</v>
      </c>
      <c r="C32" s="3" t="s">
        <v>402</v>
      </c>
      <c r="D32" s="3" t="s">
        <v>403</v>
      </c>
      <c r="E32" s="3">
        <v>6</v>
      </c>
      <c r="G32">
        <v>19</v>
      </c>
    </row>
    <row r="33" spans="2:7" x14ac:dyDescent="0.25">
      <c r="B33" s="3">
        <v>1042</v>
      </c>
      <c r="C33" s="3" t="s">
        <v>163</v>
      </c>
      <c r="D33" s="3" t="s">
        <v>78</v>
      </c>
      <c r="E33" s="3">
        <v>6</v>
      </c>
      <c r="G33">
        <v>20</v>
      </c>
    </row>
    <row r="34" spans="2:7" x14ac:dyDescent="0.25">
      <c r="B34" s="3">
        <v>1044</v>
      </c>
      <c r="C34" s="3" t="s">
        <v>288</v>
      </c>
      <c r="D34" s="3" t="s">
        <v>289</v>
      </c>
      <c r="E34" s="3">
        <v>5</v>
      </c>
      <c r="G34">
        <v>21</v>
      </c>
    </row>
    <row r="35" spans="2:7" x14ac:dyDescent="0.25">
      <c r="B35" s="3">
        <v>1048</v>
      </c>
      <c r="C35" s="3" t="s">
        <v>372</v>
      </c>
      <c r="D35" s="3" t="s">
        <v>791</v>
      </c>
      <c r="E35" s="3">
        <v>3</v>
      </c>
      <c r="G35">
        <v>22</v>
      </c>
    </row>
    <row r="36" spans="2:7" x14ac:dyDescent="0.25">
      <c r="B36" s="3">
        <v>1052</v>
      </c>
      <c r="C36" s="3" t="s">
        <v>144</v>
      </c>
      <c r="D36" s="3" t="s">
        <v>292</v>
      </c>
      <c r="E36" s="3">
        <v>4</v>
      </c>
      <c r="G36">
        <v>23</v>
      </c>
    </row>
    <row r="37" spans="2:7" x14ac:dyDescent="0.25">
      <c r="B37" s="3">
        <v>1053</v>
      </c>
      <c r="C37" s="3" t="s">
        <v>491</v>
      </c>
      <c r="D37" s="3" t="s">
        <v>492</v>
      </c>
      <c r="E37" s="3">
        <v>1</v>
      </c>
      <c r="G37">
        <v>24</v>
      </c>
    </row>
    <row r="38" spans="2:7" x14ac:dyDescent="0.25">
      <c r="B38" s="3">
        <v>1055</v>
      </c>
      <c r="C38" s="3" t="s">
        <v>601</v>
      </c>
      <c r="D38" s="3" t="s">
        <v>602</v>
      </c>
      <c r="E38" s="3">
        <v>5</v>
      </c>
      <c r="G38">
        <v>25</v>
      </c>
    </row>
    <row r="39" spans="2:7" x14ac:dyDescent="0.25">
      <c r="B39" s="3">
        <v>1056</v>
      </c>
      <c r="C39" s="3" t="s">
        <v>606</v>
      </c>
      <c r="D39" s="3" t="s">
        <v>607</v>
      </c>
      <c r="E39" s="3">
        <v>2</v>
      </c>
      <c r="G39">
        <v>26</v>
      </c>
    </row>
    <row r="40" spans="2:7" x14ac:dyDescent="0.25">
      <c r="B40" s="3">
        <v>1060</v>
      </c>
      <c r="C40" s="3" t="s">
        <v>247</v>
      </c>
      <c r="D40" s="3" t="s">
        <v>248</v>
      </c>
      <c r="E40" s="3">
        <v>1</v>
      </c>
      <c r="G40">
        <v>27</v>
      </c>
    </row>
    <row r="41" spans="2:7" x14ac:dyDescent="0.25">
      <c r="B41" s="3">
        <v>1061</v>
      </c>
      <c r="C41" s="3" t="s">
        <v>526</v>
      </c>
      <c r="D41" s="3" t="s">
        <v>527</v>
      </c>
      <c r="E41" s="3">
        <v>5</v>
      </c>
      <c r="G41">
        <v>28</v>
      </c>
    </row>
    <row r="42" spans="2:7" x14ac:dyDescent="0.25">
      <c r="B42" s="3">
        <v>1062</v>
      </c>
      <c r="C42" s="3" t="s">
        <v>85</v>
      </c>
      <c r="D42" s="3" t="s">
        <v>536</v>
      </c>
      <c r="E42" s="3">
        <v>6</v>
      </c>
      <c r="G42">
        <v>29</v>
      </c>
    </row>
    <row r="43" spans="2:7" x14ac:dyDescent="0.25">
      <c r="B43" s="3">
        <v>1063</v>
      </c>
      <c r="C43" s="3" t="s">
        <v>740</v>
      </c>
      <c r="D43" s="3" t="s">
        <v>646</v>
      </c>
      <c r="E43" s="3">
        <v>6</v>
      </c>
      <c r="G43">
        <v>30</v>
      </c>
    </row>
    <row r="44" spans="2:7" x14ac:dyDescent="0.25">
      <c r="B44" s="3">
        <v>1068</v>
      </c>
      <c r="C44" s="3" t="s">
        <v>144</v>
      </c>
      <c r="D44" s="3" t="s">
        <v>700</v>
      </c>
      <c r="E44" s="3">
        <v>1</v>
      </c>
      <c r="G44">
        <v>31</v>
      </c>
    </row>
    <row r="45" spans="2:7" x14ac:dyDescent="0.25">
      <c r="B45" s="3">
        <v>1070</v>
      </c>
      <c r="C45" s="3" t="s">
        <v>69</v>
      </c>
      <c r="D45" s="3" t="s">
        <v>591</v>
      </c>
      <c r="E45" s="3">
        <v>3</v>
      </c>
      <c r="G45">
        <v>32</v>
      </c>
    </row>
    <row r="46" spans="2:7" x14ac:dyDescent="0.25">
      <c r="B46" s="3">
        <v>1071</v>
      </c>
      <c r="C46" s="3" t="s">
        <v>475</v>
      </c>
      <c r="D46" s="3" t="s">
        <v>495</v>
      </c>
      <c r="E46" s="3">
        <v>1</v>
      </c>
      <c r="G46">
        <v>33</v>
      </c>
    </row>
    <row r="47" spans="2:7" x14ac:dyDescent="0.25">
      <c r="B47" s="3">
        <v>1073</v>
      </c>
      <c r="C47" s="3" t="s">
        <v>516</v>
      </c>
      <c r="D47" s="3" t="s">
        <v>517</v>
      </c>
      <c r="E47" s="3">
        <v>1</v>
      </c>
      <c r="G47">
        <v>34</v>
      </c>
    </row>
    <row r="48" spans="2:7" x14ac:dyDescent="0.25">
      <c r="B48" s="3">
        <v>1074</v>
      </c>
      <c r="C48" s="3" t="s">
        <v>165</v>
      </c>
      <c r="D48" s="3" t="s">
        <v>227</v>
      </c>
      <c r="E48" s="3">
        <v>1</v>
      </c>
      <c r="G48">
        <v>35</v>
      </c>
    </row>
    <row r="49" spans="2:7" x14ac:dyDescent="0.25">
      <c r="B49" s="3">
        <v>1075</v>
      </c>
      <c r="C49" s="3" t="s">
        <v>75</v>
      </c>
      <c r="D49" s="3" t="s">
        <v>76</v>
      </c>
      <c r="E49" s="3">
        <v>6</v>
      </c>
      <c r="G49">
        <v>36</v>
      </c>
    </row>
    <row r="50" spans="2:7" x14ac:dyDescent="0.25">
      <c r="B50" s="3">
        <v>1078</v>
      </c>
      <c r="C50" s="3" t="s">
        <v>126</v>
      </c>
      <c r="D50" s="3" t="s">
        <v>910</v>
      </c>
      <c r="E50" s="3">
        <v>1</v>
      </c>
      <c r="G50">
        <v>37</v>
      </c>
    </row>
    <row r="51" spans="2:7" x14ac:dyDescent="0.25">
      <c r="B51" s="3">
        <v>1079</v>
      </c>
      <c r="C51" s="3" t="s">
        <v>208</v>
      </c>
      <c r="D51" s="3" t="s">
        <v>183</v>
      </c>
      <c r="E51" s="3">
        <v>3</v>
      </c>
      <c r="G51">
        <v>38</v>
      </c>
    </row>
    <row r="52" spans="2:7" x14ac:dyDescent="0.25">
      <c r="B52" s="3">
        <v>1081</v>
      </c>
      <c r="C52" s="3" t="s">
        <v>288</v>
      </c>
      <c r="D52" s="3" t="s">
        <v>415</v>
      </c>
      <c r="E52" s="3">
        <v>5</v>
      </c>
      <c r="G52">
        <v>39</v>
      </c>
    </row>
    <row r="53" spans="2:7" x14ac:dyDescent="0.25">
      <c r="B53" s="3">
        <v>1083</v>
      </c>
      <c r="C53" s="3" t="s">
        <v>567</v>
      </c>
      <c r="D53" s="3" t="s">
        <v>646</v>
      </c>
      <c r="E53" s="3">
        <v>3</v>
      </c>
      <c r="G53">
        <v>40</v>
      </c>
    </row>
    <row r="54" spans="2:7" x14ac:dyDescent="0.25">
      <c r="B54" s="3">
        <v>1084</v>
      </c>
      <c r="C54" s="3" t="s">
        <v>409</v>
      </c>
      <c r="D54" s="3" t="s">
        <v>672</v>
      </c>
      <c r="E54" s="3">
        <v>3</v>
      </c>
      <c r="G54">
        <v>41</v>
      </c>
    </row>
    <row r="55" spans="2:7" x14ac:dyDescent="0.25">
      <c r="B55" s="3">
        <v>1085</v>
      </c>
      <c r="C55" s="3" t="s">
        <v>346</v>
      </c>
      <c r="D55" s="3" t="s">
        <v>347</v>
      </c>
      <c r="E55" s="3">
        <v>4</v>
      </c>
      <c r="G55">
        <v>42</v>
      </c>
    </row>
    <row r="56" spans="2:7" x14ac:dyDescent="0.25">
      <c r="B56" s="3">
        <v>1089</v>
      </c>
      <c r="C56" s="3" t="s">
        <v>546</v>
      </c>
      <c r="D56" s="3" t="s">
        <v>547</v>
      </c>
      <c r="E56" s="3">
        <v>4</v>
      </c>
      <c r="G56">
        <v>43</v>
      </c>
    </row>
    <row r="57" spans="2:7" x14ac:dyDescent="0.25">
      <c r="B57" s="3">
        <v>1091</v>
      </c>
      <c r="C57" s="3" t="s">
        <v>136</v>
      </c>
      <c r="D57" s="3" t="s">
        <v>895</v>
      </c>
      <c r="E57" s="3">
        <v>2</v>
      </c>
      <c r="G57">
        <v>44</v>
      </c>
    </row>
    <row r="58" spans="2:7" x14ac:dyDescent="0.25">
      <c r="B58" s="3">
        <v>1093</v>
      </c>
      <c r="C58" s="3" t="s">
        <v>73</v>
      </c>
      <c r="D58" s="3" t="s">
        <v>628</v>
      </c>
      <c r="E58" s="3">
        <v>2</v>
      </c>
      <c r="G58">
        <v>45</v>
      </c>
    </row>
    <row r="59" spans="2:7" x14ac:dyDescent="0.25">
      <c r="B59" s="3">
        <v>1094</v>
      </c>
      <c r="C59" s="3" t="s">
        <v>695</v>
      </c>
      <c r="D59" s="3" t="s">
        <v>696</v>
      </c>
      <c r="E59" s="3">
        <v>5</v>
      </c>
      <c r="G59">
        <v>46</v>
      </c>
    </row>
    <row r="60" spans="2:7" x14ac:dyDescent="0.25">
      <c r="B60" s="3">
        <v>1096</v>
      </c>
      <c r="C60" s="3" t="s">
        <v>320</v>
      </c>
      <c r="D60" s="3" t="s">
        <v>426</v>
      </c>
      <c r="E60" s="3">
        <v>2</v>
      </c>
      <c r="G60">
        <v>47</v>
      </c>
    </row>
    <row r="61" spans="2:7" x14ac:dyDescent="0.25">
      <c r="B61" s="3">
        <v>1099</v>
      </c>
      <c r="C61" s="3" t="s">
        <v>253</v>
      </c>
      <c r="D61" s="3" t="s">
        <v>254</v>
      </c>
      <c r="E61" s="3">
        <v>2</v>
      </c>
      <c r="G61">
        <v>48</v>
      </c>
    </row>
    <row r="62" spans="2:7" x14ac:dyDescent="0.25">
      <c r="B62" s="3">
        <v>1101</v>
      </c>
      <c r="C62" s="3" t="s">
        <v>537</v>
      </c>
      <c r="D62" s="3" t="s">
        <v>538</v>
      </c>
      <c r="E62" s="3">
        <v>2</v>
      </c>
      <c r="G62">
        <v>49</v>
      </c>
    </row>
    <row r="63" spans="2:7" x14ac:dyDescent="0.25">
      <c r="B63" s="3">
        <v>1102</v>
      </c>
      <c r="C63" s="3" t="s">
        <v>288</v>
      </c>
      <c r="D63" s="3" t="s">
        <v>747</v>
      </c>
      <c r="E63" s="3">
        <v>3</v>
      </c>
      <c r="G63">
        <v>50</v>
      </c>
    </row>
    <row r="64" spans="2:7" x14ac:dyDescent="0.25">
      <c r="B64" s="3">
        <v>1103</v>
      </c>
      <c r="C64" s="3" t="s">
        <v>377</v>
      </c>
      <c r="D64" s="3" t="s">
        <v>378</v>
      </c>
      <c r="E64" s="3">
        <v>1</v>
      </c>
      <c r="G64">
        <v>51</v>
      </c>
    </row>
    <row r="65" spans="2:7" x14ac:dyDescent="0.25">
      <c r="B65" s="3">
        <v>1105</v>
      </c>
      <c r="C65" s="3" t="s">
        <v>130</v>
      </c>
      <c r="D65" s="3" t="s">
        <v>376</v>
      </c>
      <c r="E65" s="3">
        <v>4</v>
      </c>
      <c r="G65">
        <v>52</v>
      </c>
    </row>
    <row r="66" spans="2:7" x14ac:dyDescent="0.25">
      <c r="B66" s="3">
        <v>1109</v>
      </c>
      <c r="C66" s="3" t="s">
        <v>159</v>
      </c>
      <c r="D66" s="3" t="s">
        <v>160</v>
      </c>
      <c r="E66" s="3">
        <v>4</v>
      </c>
      <c r="G66">
        <v>53</v>
      </c>
    </row>
    <row r="67" spans="2:7" x14ac:dyDescent="0.25">
      <c r="B67" s="3">
        <v>1112</v>
      </c>
      <c r="C67" s="3" t="s">
        <v>462</v>
      </c>
      <c r="D67" s="3" t="s">
        <v>219</v>
      </c>
      <c r="E67" s="3">
        <v>2</v>
      </c>
      <c r="G67">
        <v>54</v>
      </c>
    </row>
    <row r="68" spans="2:7" x14ac:dyDescent="0.25">
      <c r="B68" s="3">
        <v>1113</v>
      </c>
      <c r="C68" s="3" t="s">
        <v>599</v>
      </c>
      <c r="D68" s="3" t="s">
        <v>600</v>
      </c>
      <c r="E68" s="3">
        <v>5</v>
      </c>
      <c r="G68">
        <v>55</v>
      </c>
    </row>
    <row r="69" spans="2:7" x14ac:dyDescent="0.25">
      <c r="B69" s="3">
        <v>1114</v>
      </c>
      <c r="C69" s="3" t="s">
        <v>346</v>
      </c>
      <c r="D69" s="3" t="s">
        <v>412</v>
      </c>
      <c r="E69" s="3">
        <v>4</v>
      </c>
      <c r="G69">
        <v>56</v>
      </c>
    </row>
    <row r="70" spans="2:7" x14ac:dyDescent="0.25">
      <c r="B70" s="3">
        <v>1117</v>
      </c>
      <c r="C70" s="3" t="s">
        <v>177</v>
      </c>
      <c r="D70" s="3" t="s">
        <v>178</v>
      </c>
      <c r="E70" s="3">
        <v>1</v>
      </c>
      <c r="G70">
        <v>57</v>
      </c>
    </row>
    <row r="71" spans="2:7" x14ac:dyDescent="0.25">
      <c r="B71" s="3">
        <v>1118</v>
      </c>
      <c r="C71" s="3" t="s">
        <v>284</v>
      </c>
      <c r="D71" s="3" t="s">
        <v>429</v>
      </c>
      <c r="E71" s="3">
        <v>5</v>
      </c>
      <c r="G71">
        <v>58</v>
      </c>
    </row>
    <row r="72" spans="2:7" x14ac:dyDescent="0.25">
      <c r="B72" s="3">
        <v>1122</v>
      </c>
      <c r="C72" s="3" t="s">
        <v>487</v>
      </c>
      <c r="D72" s="3" t="s">
        <v>515</v>
      </c>
      <c r="E72" s="3">
        <v>5</v>
      </c>
      <c r="G72">
        <v>59</v>
      </c>
    </row>
    <row r="73" spans="2:7" x14ac:dyDescent="0.25">
      <c r="B73" s="3">
        <v>1124</v>
      </c>
      <c r="C73" s="3" t="s">
        <v>395</v>
      </c>
      <c r="D73" s="3" t="s">
        <v>396</v>
      </c>
      <c r="E73" s="3">
        <v>3</v>
      </c>
      <c r="G73">
        <v>60</v>
      </c>
    </row>
    <row r="74" spans="2:7" x14ac:dyDescent="0.25">
      <c r="B74" s="3">
        <v>1129</v>
      </c>
      <c r="C74" s="3" t="s">
        <v>148</v>
      </c>
      <c r="D74" s="3" t="s">
        <v>149</v>
      </c>
      <c r="E74" s="3">
        <v>1</v>
      </c>
      <c r="G74">
        <v>61</v>
      </c>
    </row>
    <row r="75" spans="2:7" x14ac:dyDescent="0.25">
      <c r="B75" s="3">
        <v>1130</v>
      </c>
      <c r="C75" s="3" t="s">
        <v>213</v>
      </c>
      <c r="D75" s="3" t="s">
        <v>214</v>
      </c>
      <c r="E75" s="3">
        <v>5</v>
      </c>
      <c r="G75">
        <v>62</v>
      </c>
    </row>
    <row r="76" spans="2:7" x14ac:dyDescent="0.25">
      <c r="B76" s="3">
        <v>1136</v>
      </c>
      <c r="C76" s="3" t="s">
        <v>93</v>
      </c>
      <c r="D76" s="3" t="s">
        <v>94</v>
      </c>
      <c r="E76" s="3">
        <v>4</v>
      </c>
      <c r="G76">
        <v>63</v>
      </c>
    </row>
    <row r="77" spans="2:7" x14ac:dyDescent="0.25">
      <c r="B77" s="3">
        <v>1138</v>
      </c>
      <c r="C77" s="3" t="s">
        <v>184</v>
      </c>
      <c r="D77" s="3" t="s">
        <v>322</v>
      </c>
      <c r="E77" s="3">
        <v>1</v>
      </c>
      <c r="G77">
        <v>64</v>
      </c>
    </row>
    <row r="78" spans="2:7" x14ac:dyDescent="0.25">
      <c r="B78" s="3">
        <v>1148</v>
      </c>
      <c r="C78" s="3" t="s">
        <v>159</v>
      </c>
      <c r="D78" s="3" t="s">
        <v>421</v>
      </c>
      <c r="E78" s="3">
        <v>6</v>
      </c>
      <c r="G78">
        <v>65</v>
      </c>
    </row>
    <row r="79" spans="2:7" x14ac:dyDescent="0.25">
      <c r="B79" s="3">
        <v>1151</v>
      </c>
      <c r="C79" s="3" t="s">
        <v>100</v>
      </c>
      <c r="D79" s="3" t="s">
        <v>101</v>
      </c>
      <c r="E79" s="3">
        <v>5</v>
      </c>
      <c r="G79">
        <v>66</v>
      </c>
    </row>
    <row r="80" spans="2:7" x14ac:dyDescent="0.25">
      <c r="B80" s="3">
        <v>1154</v>
      </c>
      <c r="C80" s="3" t="s">
        <v>73</v>
      </c>
      <c r="D80" s="3" t="s">
        <v>594</v>
      </c>
      <c r="E80" s="3">
        <v>2</v>
      </c>
      <c r="G80">
        <v>67</v>
      </c>
    </row>
    <row r="81" spans="2:7" x14ac:dyDescent="0.25">
      <c r="B81" s="3">
        <v>1156</v>
      </c>
      <c r="C81" s="3" t="s">
        <v>236</v>
      </c>
      <c r="D81" s="3" t="s">
        <v>862</v>
      </c>
      <c r="E81" s="3">
        <v>4</v>
      </c>
      <c r="G81">
        <v>68</v>
      </c>
    </row>
    <row r="82" spans="2:7" x14ac:dyDescent="0.25">
      <c r="B82" s="3">
        <v>1157</v>
      </c>
      <c r="C82" s="3" t="s">
        <v>608</v>
      </c>
      <c r="D82" s="3" t="s">
        <v>609</v>
      </c>
      <c r="E82" s="3">
        <v>1</v>
      </c>
      <c r="G82">
        <v>69</v>
      </c>
    </row>
    <row r="83" spans="2:7" x14ac:dyDescent="0.25">
      <c r="B83" s="3">
        <v>1158</v>
      </c>
      <c r="C83" s="3" t="s">
        <v>513</v>
      </c>
      <c r="D83" s="3" t="s">
        <v>514</v>
      </c>
      <c r="E83" s="3">
        <v>1</v>
      </c>
      <c r="G83">
        <v>70</v>
      </c>
    </row>
    <row r="84" spans="2:7" x14ac:dyDescent="0.25">
      <c r="B84" s="3">
        <v>1162</v>
      </c>
      <c r="C84" s="3" t="s">
        <v>245</v>
      </c>
      <c r="D84" s="3" t="s">
        <v>657</v>
      </c>
      <c r="E84" s="3">
        <v>4</v>
      </c>
      <c r="G84">
        <v>71</v>
      </c>
    </row>
    <row r="85" spans="2:7" x14ac:dyDescent="0.25">
      <c r="B85" s="3">
        <v>1163</v>
      </c>
      <c r="C85" s="3" t="s">
        <v>407</v>
      </c>
      <c r="D85" s="3" t="s">
        <v>408</v>
      </c>
      <c r="E85" s="3">
        <v>3</v>
      </c>
      <c r="G85">
        <v>72</v>
      </c>
    </row>
    <row r="86" spans="2:7" x14ac:dyDescent="0.25">
      <c r="B86" s="3">
        <v>1164</v>
      </c>
      <c r="C86" s="3" t="s">
        <v>313</v>
      </c>
      <c r="D86" s="3" t="s">
        <v>338</v>
      </c>
      <c r="E86" s="3">
        <v>5</v>
      </c>
      <c r="G86">
        <v>73</v>
      </c>
    </row>
    <row r="87" spans="2:7" x14ac:dyDescent="0.25">
      <c r="B87" s="3">
        <v>1167</v>
      </c>
      <c r="C87" s="3" t="s">
        <v>751</v>
      </c>
      <c r="D87" s="3" t="s">
        <v>752</v>
      </c>
      <c r="E87" s="3">
        <v>6</v>
      </c>
      <c r="G87">
        <v>74</v>
      </c>
    </row>
    <row r="88" spans="2:7" x14ac:dyDescent="0.25">
      <c r="B88" s="3">
        <v>1169</v>
      </c>
      <c r="C88" s="3" t="s">
        <v>167</v>
      </c>
      <c r="D88" s="3" t="s">
        <v>168</v>
      </c>
      <c r="E88" s="3">
        <v>2</v>
      </c>
      <c r="G88">
        <v>75</v>
      </c>
    </row>
    <row r="89" spans="2:7" x14ac:dyDescent="0.25">
      <c r="B89" s="3">
        <v>1170</v>
      </c>
      <c r="C89" s="3" t="s">
        <v>209</v>
      </c>
      <c r="D89" s="3" t="s">
        <v>360</v>
      </c>
      <c r="E89" s="3">
        <v>3</v>
      </c>
      <c r="G89">
        <v>76</v>
      </c>
    </row>
    <row r="90" spans="2:7" x14ac:dyDescent="0.25">
      <c r="B90" s="3">
        <v>1174</v>
      </c>
      <c r="C90" s="3" t="s">
        <v>298</v>
      </c>
      <c r="D90" s="3" t="s">
        <v>557</v>
      </c>
      <c r="E90" s="3">
        <v>6</v>
      </c>
      <c r="G90">
        <v>77</v>
      </c>
    </row>
    <row r="91" spans="2:7" x14ac:dyDescent="0.25">
      <c r="B91" s="3">
        <v>1176</v>
      </c>
      <c r="C91" s="3" t="s">
        <v>116</v>
      </c>
      <c r="D91" s="3" t="s">
        <v>558</v>
      </c>
      <c r="E91" s="3">
        <v>1</v>
      </c>
      <c r="G91">
        <v>78</v>
      </c>
    </row>
    <row r="92" spans="2:7" x14ac:dyDescent="0.25">
      <c r="B92" s="3">
        <v>1179</v>
      </c>
      <c r="C92" s="3" t="s">
        <v>245</v>
      </c>
      <c r="D92" s="3" t="s">
        <v>882</v>
      </c>
      <c r="E92" s="3">
        <v>3</v>
      </c>
      <c r="G92">
        <v>79</v>
      </c>
    </row>
    <row r="93" spans="2:7" x14ac:dyDescent="0.25">
      <c r="B93" s="3">
        <v>1182</v>
      </c>
      <c r="C93" s="3" t="s">
        <v>148</v>
      </c>
      <c r="D93" s="3" t="s">
        <v>449</v>
      </c>
      <c r="E93" s="3">
        <v>2</v>
      </c>
      <c r="G93">
        <v>80</v>
      </c>
    </row>
    <row r="94" spans="2:7" x14ac:dyDescent="0.25">
      <c r="B94" s="3">
        <v>1188</v>
      </c>
      <c r="C94" s="3" t="s">
        <v>109</v>
      </c>
      <c r="D94" s="3" t="s">
        <v>110</v>
      </c>
      <c r="E94" s="3">
        <v>1</v>
      </c>
      <c r="G94">
        <v>81</v>
      </c>
    </row>
    <row r="95" spans="2:7" x14ac:dyDescent="0.25">
      <c r="B95" s="3">
        <v>1189</v>
      </c>
      <c r="C95" s="3" t="s">
        <v>487</v>
      </c>
      <c r="D95" s="3" t="s">
        <v>488</v>
      </c>
      <c r="E95" s="3">
        <v>1</v>
      </c>
      <c r="G95">
        <v>82</v>
      </c>
    </row>
    <row r="96" spans="2:7" x14ac:dyDescent="0.25">
      <c r="B96" s="3">
        <v>1190</v>
      </c>
      <c r="C96" s="3" t="s">
        <v>79</v>
      </c>
      <c r="D96" s="3" t="s">
        <v>563</v>
      </c>
      <c r="E96" s="3">
        <v>5</v>
      </c>
      <c r="G96">
        <v>83</v>
      </c>
    </row>
    <row r="97" spans="2:7" x14ac:dyDescent="0.25">
      <c r="B97" s="3">
        <v>1191</v>
      </c>
      <c r="C97" s="3" t="s">
        <v>384</v>
      </c>
      <c r="D97" s="3" t="s">
        <v>385</v>
      </c>
      <c r="E97" s="3">
        <v>2</v>
      </c>
      <c r="G97">
        <v>84</v>
      </c>
    </row>
    <row r="98" spans="2:7" x14ac:dyDescent="0.25">
      <c r="B98" s="3">
        <v>1196</v>
      </c>
      <c r="C98" s="3" t="s">
        <v>155</v>
      </c>
      <c r="D98" s="3" t="s">
        <v>843</v>
      </c>
      <c r="E98" s="3">
        <v>1</v>
      </c>
      <c r="G98">
        <v>85</v>
      </c>
    </row>
    <row r="99" spans="2:7" x14ac:dyDescent="0.25">
      <c r="B99" s="3">
        <v>1201</v>
      </c>
      <c r="C99" s="3" t="s">
        <v>126</v>
      </c>
      <c r="D99" s="3" t="s">
        <v>127</v>
      </c>
      <c r="E99" s="3">
        <v>5</v>
      </c>
      <c r="G99">
        <v>86</v>
      </c>
    </row>
    <row r="100" spans="2:7" x14ac:dyDescent="0.25">
      <c r="B100" s="3">
        <v>1202</v>
      </c>
      <c r="C100" s="3" t="s">
        <v>670</v>
      </c>
      <c r="D100" s="3" t="s">
        <v>671</v>
      </c>
      <c r="E100" s="3">
        <v>4</v>
      </c>
      <c r="G100">
        <v>87</v>
      </c>
    </row>
    <row r="101" spans="2:7" x14ac:dyDescent="0.25">
      <c r="B101" s="3">
        <v>1203</v>
      </c>
      <c r="C101" s="3" t="s">
        <v>93</v>
      </c>
      <c r="D101" s="3" t="s">
        <v>97</v>
      </c>
      <c r="E101" s="3">
        <v>4</v>
      </c>
      <c r="G101">
        <v>88</v>
      </c>
    </row>
    <row r="102" spans="2:7" x14ac:dyDescent="0.25">
      <c r="B102" s="3">
        <v>1206</v>
      </c>
      <c r="C102" s="3" t="s">
        <v>447</v>
      </c>
      <c r="D102" s="3" t="s">
        <v>448</v>
      </c>
      <c r="E102" s="3">
        <v>1</v>
      </c>
      <c r="G102">
        <v>89</v>
      </c>
    </row>
    <row r="103" spans="2:7" x14ac:dyDescent="0.25">
      <c r="B103" s="3">
        <v>1208</v>
      </c>
      <c r="C103" s="3" t="s">
        <v>344</v>
      </c>
      <c r="D103" s="3" t="s">
        <v>704</v>
      </c>
      <c r="E103" s="3">
        <v>4</v>
      </c>
      <c r="G103">
        <v>90</v>
      </c>
    </row>
    <row r="104" spans="2:7" x14ac:dyDescent="0.25">
      <c r="B104" s="3">
        <v>1210</v>
      </c>
      <c r="C104" s="3" t="s">
        <v>206</v>
      </c>
      <c r="D104" s="3" t="s">
        <v>207</v>
      </c>
      <c r="E104" s="3">
        <v>4</v>
      </c>
      <c r="G104">
        <v>91</v>
      </c>
    </row>
    <row r="105" spans="2:7" x14ac:dyDescent="0.25">
      <c r="B105" s="3">
        <v>1211</v>
      </c>
      <c r="C105" s="3" t="s">
        <v>349</v>
      </c>
      <c r="D105" s="3" t="s">
        <v>350</v>
      </c>
      <c r="E105" s="3">
        <v>5</v>
      </c>
      <c r="G105">
        <v>92</v>
      </c>
    </row>
    <row r="106" spans="2:7" x14ac:dyDescent="0.25">
      <c r="B106" s="3">
        <v>1214</v>
      </c>
      <c r="C106" s="3" t="s">
        <v>132</v>
      </c>
      <c r="D106" s="3" t="s">
        <v>133</v>
      </c>
      <c r="E106" s="3">
        <v>1</v>
      </c>
      <c r="G106">
        <v>93</v>
      </c>
    </row>
    <row r="107" spans="2:7" x14ac:dyDescent="0.25">
      <c r="B107" s="3">
        <v>1216</v>
      </c>
      <c r="C107" s="3" t="s">
        <v>155</v>
      </c>
      <c r="D107" s="3" t="s">
        <v>156</v>
      </c>
      <c r="E107" s="3">
        <v>3</v>
      </c>
      <c r="G107">
        <v>94</v>
      </c>
    </row>
    <row r="108" spans="2:7" x14ac:dyDescent="0.25">
      <c r="B108" s="3">
        <v>1217</v>
      </c>
      <c r="C108" s="3" t="s">
        <v>73</v>
      </c>
      <c r="D108" s="3" t="s">
        <v>760</v>
      </c>
      <c r="E108" s="3">
        <v>2</v>
      </c>
      <c r="G108">
        <v>95</v>
      </c>
    </row>
    <row r="109" spans="2:7" x14ac:dyDescent="0.25">
      <c r="B109" s="3">
        <v>1219</v>
      </c>
      <c r="C109" s="3" t="s">
        <v>179</v>
      </c>
      <c r="D109" s="3" t="s">
        <v>912</v>
      </c>
      <c r="E109" s="3">
        <v>2</v>
      </c>
      <c r="G109">
        <v>96</v>
      </c>
    </row>
    <row r="110" spans="2:7" x14ac:dyDescent="0.25">
      <c r="B110" s="3">
        <v>1220</v>
      </c>
      <c r="C110" s="3" t="s">
        <v>580</v>
      </c>
      <c r="D110" s="3" t="s">
        <v>581</v>
      </c>
      <c r="E110" s="3">
        <v>4</v>
      </c>
      <c r="G110">
        <v>97</v>
      </c>
    </row>
    <row r="111" spans="2:7" x14ac:dyDescent="0.25">
      <c r="B111" s="3">
        <v>1224</v>
      </c>
      <c r="C111" s="3" t="s">
        <v>245</v>
      </c>
      <c r="D111" s="3" t="s">
        <v>246</v>
      </c>
      <c r="E111" s="3">
        <v>3</v>
      </c>
      <c r="G111">
        <v>98</v>
      </c>
    </row>
    <row r="112" spans="2:7" x14ac:dyDescent="0.25">
      <c r="B112" s="3">
        <v>1228</v>
      </c>
      <c r="C112" s="3" t="s">
        <v>464</v>
      </c>
      <c r="D112" s="3" t="s">
        <v>465</v>
      </c>
      <c r="E112" s="3">
        <v>4</v>
      </c>
      <c r="G112">
        <v>99</v>
      </c>
    </row>
    <row r="113" spans="2:7" x14ac:dyDescent="0.25">
      <c r="B113" s="3">
        <v>1230</v>
      </c>
      <c r="C113" s="3" t="s">
        <v>173</v>
      </c>
      <c r="D113" s="3" t="s">
        <v>174</v>
      </c>
      <c r="E113" s="3">
        <v>4</v>
      </c>
      <c r="G113">
        <v>100</v>
      </c>
    </row>
    <row r="114" spans="2:7" x14ac:dyDescent="0.25">
      <c r="B114" s="3">
        <v>1232</v>
      </c>
      <c r="C114" s="3" t="s">
        <v>606</v>
      </c>
      <c r="D114" s="3" t="s">
        <v>274</v>
      </c>
      <c r="E114" s="3">
        <v>6</v>
      </c>
    </row>
    <row r="115" spans="2:7" x14ac:dyDescent="0.25">
      <c r="B115" s="3">
        <v>1234</v>
      </c>
      <c r="C115" s="3" t="s">
        <v>167</v>
      </c>
      <c r="D115" s="3" t="s">
        <v>741</v>
      </c>
      <c r="E115" s="3">
        <v>3</v>
      </c>
    </row>
    <row r="116" spans="2:7" x14ac:dyDescent="0.25">
      <c r="B116" s="3">
        <v>1235</v>
      </c>
      <c r="C116" s="3" t="s">
        <v>320</v>
      </c>
      <c r="D116" s="3" t="s">
        <v>321</v>
      </c>
      <c r="E116" s="3">
        <v>1</v>
      </c>
    </row>
    <row r="117" spans="2:7" x14ac:dyDescent="0.25">
      <c r="B117" s="3">
        <v>1238</v>
      </c>
      <c r="C117" s="3" t="s">
        <v>603</v>
      </c>
      <c r="D117" s="3" t="s">
        <v>639</v>
      </c>
      <c r="E117" s="3">
        <v>2</v>
      </c>
    </row>
    <row r="118" spans="2:7" x14ac:dyDescent="0.25">
      <c r="B118" s="3">
        <v>1239</v>
      </c>
      <c r="C118" s="3" t="s">
        <v>208</v>
      </c>
      <c r="D118" s="3" t="s">
        <v>258</v>
      </c>
      <c r="E118" s="3">
        <v>3</v>
      </c>
    </row>
    <row r="119" spans="2:7" x14ac:dyDescent="0.25">
      <c r="B119" s="3">
        <v>1244</v>
      </c>
      <c r="C119" s="3" t="s">
        <v>208</v>
      </c>
      <c r="D119" s="3" t="s">
        <v>846</v>
      </c>
      <c r="E119" s="3">
        <v>5</v>
      </c>
    </row>
    <row r="120" spans="2:7" x14ac:dyDescent="0.25">
      <c r="B120" s="3">
        <v>1247</v>
      </c>
      <c r="C120" s="3" t="s">
        <v>354</v>
      </c>
      <c r="D120" s="3" t="s">
        <v>734</v>
      </c>
      <c r="E120" s="3">
        <v>1</v>
      </c>
    </row>
    <row r="121" spans="2:7" x14ac:dyDescent="0.25">
      <c r="B121" s="3">
        <v>1252</v>
      </c>
      <c r="C121" s="3" t="s">
        <v>504</v>
      </c>
      <c r="D121" s="3" t="s">
        <v>598</v>
      </c>
      <c r="E121" s="3">
        <v>6</v>
      </c>
    </row>
    <row r="122" spans="2:7" x14ac:dyDescent="0.25">
      <c r="B122" s="3">
        <v>1254</v>
      </c>
      <c r="C122" s="3" t="s">
        <v>73</v>
      </c>
      <c r="D122" s="3" t="s">
        <v>457</v>
      </c>
      <c r="E122" s="3">
        <v>6</v>
      </c>
    </row>
    <row r="123" spans="2:7" x14ac:dyDescent="0.25">
      <c r="B123" s="3">
        <v>1256</v>
      </c>
      <c r="C123" s="3" t="s">
        <v>727</v>
      </c>
      <c r="D123" s="3" t="s">
        <v>728</v>
      </c>
      <c r="E123" s="3">
        <v>1</v>
      </c>
    </row>
    <row r="124" spans="2:7" x14ac:dyDescent="0.25">
      <c r="B124" s="3">
        <v>1260</v>
      </c>
      <c r="C124" s="3" t="s">
        <v>140</v>
      </c>
      <c r="D124" s="3" t="s">
        <v>141</v>
      </c>
      <c r="E124" s="3">
        <v>6</v>
      </c>
    </row>
    <row r="125" spans="2:7" x14ac:dyDescent="0.25">
      <c r="B125" s="3">
        <v>1263</v>
      </c>
      <c r="C125" s="3" t="s">
        <v>298</v>
      </c>
      <c r="D125" s="3" t="s">
        <v>299</v>
      </c>
      <c r="E125" s="3">
        <v>1</v>
      </c>
    </row>
    <row r="126" spans="2:7" x14ac:dyDescent="0.25">
      <c r="B126" s="3">
        <v>1265</v>
      </c>
      <c r="C126" s="3" t="s">
        <v>77</v>
      </c>
      <c r="D126" s="3" t="s">
        <v>231</v>
      </c>
      <c r="E126" s="3">
        <v>4</v>
      </c>
    </row>
    <row r="127" spans="2:7" x14ac:dyDescent="0.25">
      <c r="B127" s="3">
        <v>1266</v>
      </c>
      <c r="C127" s="3" t="s">
        <v>159</v>
      </c>
      <c r="D127" s="3" t="s">
        <v>478</v>
      </c>
      <c r="E127" s="3">
        <v>1</v>
      </c>
    </row>
    <row r="128" spans="2:7" x14ac:dyDescent="0.25">
      <c r="B128" s="3">
        <v>1267</v>
      </c>
      <c r="C128" s="3" t="s">
        <v>395</v>
      </c>
      <c r="D128" s="3" t="s">
        <v>566</v>
      </c>
      <c r="E128" s="3">
        <v>1</v>
      </c>
    </row>
    <row r="129" spans="2:5" x14ac:dyDescent="0.25">
      <c r="B129" s="3">
        <v>1271</v>
      </c>
      <c r="C129" s="3" t="s">
        <v>364</v>
      </c>
      <c r="D129" s="3" t="s">
        <v>744</v>
      </c>
      <c r="E129" s="3">
        <v>2</v>
      </c>
    </row>
    <row r="130" spans="2:5" x14ac:dyDescent="0.25">
      <c r="B130" s="3">
        <v>1277</v>
      </c>
      <c r="C130" s="3" t="s">
        <v>138</v>
      </c>
      <c r="D130" s="3" t="s">
        <v>139</v>
      </c>
      <c r="E130" s="3">
        <v>1</v>
      </c>
    </row>
    <row r="131" spans="2:5" x14ac:dyDescent="0.25">
      <c r="B131" s="3">
        <v>1279</v>
      </c>
      <c r="C131" s="3" t="s">
        <v>102</v>
      </c>
      <c r="D131" s="3" t="s">
        <v>103</v>
      </c>
      <c r="E131" s="3">
        <v>3</v>
      </c>
    </row>
    <row r="132" spans="2:5" x14ac:dyDescent="0.25">
      <c r="B132" s="3">
        <v>1282</v>
      </c>
      <c r="C132" s="3" t="s">
        <v>61</v>
      </c>
      <c r="D132" s="3" t="s">
        <v>189</v>
      </c>
      <c r="E132" s="3">
        <v>3</v>
      </c>
    </row>
    <row r="133" spans="2:5" x14ac:dyDescent="0.25">
      <c r="B133" s="3">
        <v>1283</v>
      </c>
      <c r="C133" s="3" t="s">
        <v>71</v>
      </c>
      <c r="D133" s="3" t="s">
        <v>710</v>
      </c>
      <c r="E133" s="3">
        <v>3</v>
      </c>
    </row>
    <row r="134" spans="2:5" x14ac:dyDescent="0.25">
      <c r="B134" s="3">
        <v>1288</v>
      </c>
      <c r="C134" s="3" t="s">
        <v>431</v>
      </c>
      <c r="D134" s="3" t="s">
        <v>457</v>
      </c>
      <c r="E134" s="3">
        <v>2</v>
      </c>
    </row>
    <row r="135" spans="2:5" x14ac:dyDescent="0.25">
      <c r="B135" s="3">
        <v>1289</v>
      </c>
      <c r="C135" s="3" t="s">
        <v>200</v>
      </c>
      <c r="D135" s="3" t="s">
        <v>587</v>
      </c>
      <c r="E135" s="3">
        <v>1</v>
      </c>
    </row>
    <row r="136" spans="2:5" x14ac:dyDescent="0.25">
      <c r="B136" s="3">
        <v>1291</v>
      </c>
      <c r="C136" s="3" t="s">
        <v>163</v>
      </c>
      <c r="D136" s="3" t="s">
        <v>826</v>
      </c>
      <c r="E136" s="3">
        <v>3</v>
      </c>
    </row>
    <row r="137" spans="2:5" x14ac:dyDescent="0.25">
      <c r="B137" s="3">
        <v>1292</v>
      </c>
      <c r="C137" s="3" t="s">
        <v>651</v>
      </c>
      <c r="D137" s="3" t="s">
        <v>652</v>
      </c>
      <c r="E137" s="3">
        <v>6</v>
      </c>
    </row>
    <row r="138" spans="2:5" x14ac:dyDescent="0.25">
      <c r="B138" s="3">
        <v>1294</v>
      </c>
      <c r="C138" s="3" t="s">
        <v>491</v>
      </c>
      <c r="D138" s="3" t="s">
        <v>874</v>
      </c>
      <c r="E138" s="3">
        <v>2</v>
      </c>
    </row>
    <row r="139" spans="2:5" x14ac:dyDescent="0.25">
      <c r="B139" s="3">
        <v>1295</v>
      </c>
      <c r="C139" s="3" t="s">
        <v>122</v>
      </c>
      <c r="D139" s="3" t="s">
        <v>123</v>
      </c>
      <c r="E139" s="3">
        <v>1</v>
      </c>
    </row>
    <row r="140" spans="2:5" x14ac:dyDescent="0.25">
      <c r="B140" s="3">
        <v>1296</v>
      </c>
      <c r="C140" s="3" t="s">
        <v>354</v>
      </c>
      <c r="D140" s="3" t="s">
        <v>355</v>
      </c>
      <c r="E140" s="3">
        <v>1</v>
      </c>
    </row>
    <row r="141" spans="2:5" x14ac:dyDescent="0.25">
      <c r="B141" s="3">
        <v>1298</v>
      </c>
      <c r="C141" s="3" t="s">
        <v>800</v>
      </c>
      <c r="D141" s="3" t="s">
        <v>801</v>
      </c>
      <c r="E141" s="3">
        <v>6</v>
      </c>
    </row>
    <row r="142" spans="2:5" x14ac:dyDescent="0.25">
      <c r="B142" s="3">
        <v>1300</v>
      </c>
      <c r="C142" s="3" t="s">
        <v>253</v>
      </c>
      <c r="D142" s="3" t="s">
        <v>611</v>
      </c>
      <c r="E142" s="3">
        <v>4</v>
      </c>
    </row>
    <row r="143" spans="2:5" x14ac:dyDescent="0.25">
      <c r="B143" s="3">
        <v>1303</v>
      </c>
      <c r="C143" s="3" t="s">
        <v>91</v>
      </c>
      <c r="D143" s="3" t="s">
        <v>92</v>
      </c>
      <c r="E143" s="3">
        <v>5</v>
      </c>
    </row>
    <row r="144" spans="2:5" x14ac:dyDescent="0.25">
      <c r="B144" s="3">
        <v>1307</v>
      </c>
      <c r="C144" s="3" t="s">
        <v>85</v>
      </c>
      <c r="D144" s="3" t="s">
        <v>863</v>
      </c>
      <c r="E144" s="3">
        <v>3</v>
      </c>
    </row>
    <row r="145" spans="2:5" x14ac:dyDescent="0.25">
      <c r="B145" s="3">
        <v>1308</v>
      </c>
      <c r="C145" s="3" t="s">
        <v>445</v>
      </c>
      <c r="D145" s="3" t="s">
        <v>182</v>
      </c>
      <c r="E145" s="3">
        <v>1</v>
      </c>
    </row>
    <row r="146" spans="2:5" x14ac:dyDescent="0.25">
      <c r="B146" s="3">
        <v>1311</v>
      </c>
      <c r="C146" s="3" t="s">
        <v>236</v>
      </c>
      <c r="D146" s="3" t="s">
        <v>237</v>
      </c>
      <c r="E146" s="3">
        <v>6</v>
      </c>
    </row>
    <row r="147" spans="2:5" x14ac:dyDescent="0.25">
      <c r="B147" s="3">
        <v>1313</v>
      </c>
      <c r="C147" s="3" t="s">
        <v>796</v>
      </c>
      <c r="D147" s="3" t="s">
        <v>797</v>
      </c>
      <c r="E147" s="3">
        <v>3</v>
      </c>
    </row>
    <row r="148" spans="2:5" x14ac:dyDescent="0.25">
      <c r="B148" s="3">
        <v>1315</v>
      </c>
      <c r="C148" s="3" t="s">
        <v>585</v>
      </c>
      <c r="D148" s="3" t="s">
        <v>586</v>
      </c>
      <c r="E148" s="3">
        <v>3</v>
      </c>
    </row>
    <row r="149" spans="2:5" x14ac:dyDescent="0.25">
      <c r="B149" s="3">
        <v>1316</v>
      </c>
      <c r="C149" s="3" t="s">
        <v>471</v>
      </c>
      <c r="D149" s="3" t="s">
        <v>472</v>
      </c>
      <c r="E149" s="3">
        <v>2</v>
      </c>
    </row>
    <row r="150" spans="2:5" x14ac:dyDescent="0.25">
      <c r="B150" s="3">
        <v>1318</v>
      </c>
      <c r="C150" s="3" t="s">
        <v>190</v>
      </c>
      <c r="D150" s="3" t="s">
        <v>191</v>
      </c>
      <c r="E150" s="3">
        <v>4</v>
      </c>
    </row>
    <row r="151" spans="2:5" x14ac:dyDescent="0.25">
      <c r="B151" s="3">
        <v>1319</v>
      </c>
      <c r="C151" s="3" t="s">
        <v>891</v>
      </c>
      <c r="D151" s="3" t="s">
        <v>892</v>
      </c>
      <c r="E151" s="3">
        <v>2</v>
      </c>
    </row>
    <row r="152" spans="2:5" x14ac:dyDescent="0.25">
      <c r="B152" s="3">
        <v>1320</v>
      </c>
      <c r="C152" s="3" t="s">
        <v>499</v>
      </c>
      <c r="D152" s="3" t="s">
        <v>500</v>
      </c>
      <c r="E152" s="3">
        <v>6</v>
      </c>
    </row>
    <row r="153" spans="2:5" x14ac:dyDescent="0.25">
      <c r="B153" s="3">
        <v>1321</v>
      </c>
      <c r="C153" s="3" t="s">
        <v>159</v>
      </c>
      <c r="D153" s="3" t="s">
        <v>673</v>
      </c>
      <c r="E153" s="3">
        <v>5</v>
      </c>
    </row>
    <row r="154" spans="2:5" x14ac:dyDescent="0.25">
      <c r="B154" s="3">
        <v>1323</v>
      </c>
      <c r="C154" s="3" t="s">
        <v>391</v>
      </c>
      <c r="D154" s="3" t="s">
        <v>441</v>
      </c>
      <c r="E154" s="3">
        <v>1</v>
      </c>
    </row>
    <row r="155" spans="2:5" x14ac:dyDescent="0.25">
      <c r="B155" s="3">
        <v>1326</v>
      </c>
      <c r="C155" s="3" t="s">
        <v>200</v>
      </c>
      <c r="D155" s="3" t="s">
        <v>779</v>
      </c>
      <c r="E155" s="3">
        <v>5</v>
      </c>
    </row>
    <row r="156" spans="2:5" x14ac:dyDescent="0.25">
      <c r="B156" s="3">
        <v>1328</v>
      </c>
      <c r="C156" s="3" t="s">
        <v>915</v>
      </c>
      <c r="D156" s="3" t="s">
        <v>916</v>
      </c>
      <c r="E156" s="3">
        <v>5</v>
      </c>
    </row>
    <row r="157" spans="2:5" x14ac:dyDescent="0.25">
      <c r="B157" s="3">
        <v>1331</v>
      </c>
      <c r="C157" s="3" t="s">
        <v>508</v>
      </c>
      <c r="D157" s="3" t="s">
        <v>509</v>
      </c>
      <c r="E157" s="3">
        <v>6</v>
      </c>
    </row>
    <row r="158" spans="2:5" x14ac:dyDescent="0.25">
      <c r="B158" s="3">
        <v>1332</v>
      </c>
      <c r="C158" s="3" t="s">
        <v>211</v>
      </c>
      <c r="D158" s="3" t="s">
        <v>550</v>
      </c>
      <c r="E158" s="3">
        <v>3</v>
      </c>
    </row>
    <row r="159" spans="2:5" x14ac:dyDescent="0.25">
      <c r="B159" s="3">
        <v>1335</v>
      </c>
      <c r="C159" s="3" t="s">
        <v>161</v>
      </c>
      <c r="D159" s="3" t="s">
        <v>162</v>
      </c>
      <c r="E159" s="3">
        <v>3</v>
      </c>
    </row>
    <row r="160" spans="2:5" x14ac:dyDescent="0.25">
      <c r="B160" s="3">
        <v>1336</v>
      </c>
      <c r="C160" s="3" t="s">
        <v>832</v>
      </c>
      <c r="D160" s="3" t="s">
        <v>833</v>
      </c>
      <c r="E160" s="3">
        <v>3</v>
      </c>
    </row>
    <row r="161" spans="2:5" x14ac:dyDescent="0.25">
      <c r="B161" s="3">
        <v>1339</v>
      </c>
      <c r="C161" s="3" t="s">
        <v>85</v>
      </c>
      <c r="D161" s="3" t="s">
        <v>323</v>
      </c>
      <c r="E161" s="3">
        <v>2</v>
      </c>
    </row>
    <row r="162" spans="2:5" x14ac:dyDescent="0.25">
      <c r="B162" s="3">
        <v>1343</v>
      </c>
      <c r="C162" s="3" t="s">
        <v>234</v>
      </c>
      <c r="D162" s="3" t="s">
        <v>732</v>
      </c>
      <c r="E162" s="3">
        <v>6</v>
      </c>
    </row>
    <row r="163" spans="2:5" x14ac:dyDescent="0.25">
      <c r="B163" s="3">
        <v>1347</v>
      </c>
      <c r="C163" s="3" t="s">
        <v>208</v>
      </c>
      <c r="D163" s="3" t="s">
        <v>252</v>
      </c>
      <c r="E163" s="3">
        <v>3</v>
      </c>
    </row>
    <row r="164" spans="2:5" x14ac:dyDescent="0.25">
      <c r="B164" s="3">
        <v>1348</v>
      </c>
      <c r="C164" s="3" t="s">
        <v>599</v>
      </c>
      <c r="D164" s="3" t="s">
        <v>834</v>
      </c>
      <c r="E164" s="3">
        <v>3</v>
      </c>
    </row>
    <row r="165" spans="2:5" x14ac:dyDescent="0.25">
      <c r="B165" s="3">
        <v>1349</v>
      </c>
      <c r="C165" s="3" t="s">
        <v>344</v>
      </c>
      <c r="D165" s="3" t="s">
        <v>762</v>
      </c>
      <c r="E165" s="3">
        <v>1</v>
      </c>
    </row>
    <row r="166" spans="2:5" x14ac:dyDescent="0.25">
      <c r="B166" s="3">
        <v>1350</v>
      </c>
      <c r="C166" s="3" t="s">
        <v>261</v>
      </c>
      <c r="D166" s="3" t="s">
        <v>262</v>
      </c>
      <c r="E166" s="3">
        <v>2</v>
      </c>
    </row>
    <row r="167" spans="2:5" x14ac:dyDescent="0.25">
      <c r="B167" s="3">
        <v>1351</v>
      </c>
      <c r="C167" s="3" t="s">
        <v>209</v>
      </c>
      <c r="D167" s="3" t="s">
        <v>210</v>
      </c>
      <c r="E167" s="3">
        <v>1</v>
      </c>
    </row>
    <row r="168" spans="2:5" x14ac:dyDescent="0.25">
      <c r="B168" s="3">
        <v>1352</v>
      </c>
      <c r="C168" s="3" t="s">
        <v>238</v>
      </c>
      <c r="D168" s="3" t="s">
        <v>564</v>
      </c>
      <c r="E168" s="3">
        <v>4</v>
      </c>
    </row>
    <row r="169" spans="2:5" x14ac:dyDescent="0.25">
      <c r="B169" s="3">
        <v>1355</v>
      </c>
      <c r="C169" s="3" t="s">
        <v>130</v>
      </c>
      <c r="D169" s="3" t="s">
        <v>131</v>
      </c>
      <c r="E169" s="3">
        <v>2</v>
      </c>
    </row>
    <row r="170" spans="2:5" x14ac:dyDescent="0.25">
      <c r="B170" s="3">
        <v>1365</v>
      </c>
      <c r="C170" s="3" t="s">
        <v>315</v>
      </c>
      <c r="D170" s="3" t="s">
        <v>316</v>
      </c>
      <c r="E170" s="3">
        <v>2</v>
      </c>
    </row>
    <row r="171" spans="2:5" x14ac:dyDescent="0.25">
      <c r="B171" s="3">
        <v>1366</v>
      </c>
      <c r="C171" s="3" t="s">
        <v>502</v>
      </c>
      <c r="D171" s="3" t="s">
        <v>503</v>
      </c>
      <c r="E171" s="3">
        <v>5</v>
      </c>
    </row>
    <row r="172" spans="2:5" x14ac:dyDescent="0.25">
      <c r="B172" s="3">
        <v>1371</v>
      </c>
      <c r="C172" s="3" t="s">
        <v>430</v>
      </c>
      <c r="D172" s="3" t="s">
        <v>291</v>
      </c>
      <c r="E172" s="3">
        <v>5</v>
      </c>
    </row>
    <row r="173" spans="2:5" x14ac:dyDescent="0.25">
      <c r="B173" s="3">
        <v>1372</v>
      </c>
      <c r="C173" s="3" t="s">
        <v>745</v>
      </c>
      <c r="D173" s="3" t="s">
        <v>746</v>
      </c>
      <c r="E173" s="3">
        <v>6</v>
      </c>
    </row>
    <row r="174" spans="2:5" x14ac:dyDescent="0.25">
      <c r="B174" s="3">
        <v>1373</v>
      </c>
      <c r="C174" s="3" t="s">
        <v>75</v>
      </c>
      <c r="D174" s="3" t="s">
        <v>150</v>
      </c>
      <c r="E174" s="3">
        <v>6</v>
      </c>
    </row>
    <row r="175" spans="2:5" x14ac:dyDescent="0.25">
      <c r="B175" s="3">
        <v>1375</v>
      </c>
      <c r="C175" s="3" t="s">
        <v>155</v>
      </c>
      <c r="D175" s="3" t="s">
        <v>782</v>
      </c>
      <c r="E175" s="3">
        <v>6</v>
      </c>
    </row>
    <row r="176" spans="2:5" x14ac:dyDescent="0.25">
      <c r="B176" s="3">
        <v>1377</v>
      </c>
      <c r="C176" s="3" t="s">
        <v>302</v>
      </c>
      <c r="D176" s="3" t="s">
        <v>271</v>
      </c>
      <c r="E176" s="3">
        <v>5</v>
      </c>
    </row>
    <row r="177" spans="2:5" x14ac:dyDescent="0.25">
      <c r="B177" s="3">
        <v>1379</v>
      </c>
      <c r="C177" s="3" t="s">
        <v>148</v>
      </c>
      <c r="D177" s="3" t="s">
        <v>512</v>
      </c>
      <c r="E177" s="3">
        <v>5</v>
      </c>
    </row>
    <row r="178" spans="2:5" x14ac:dyDescent="0.25">
      <c r="B178" s="3">
        <v>1382</v>
      </c>
      <c r="C178" s="3" t="s">
        <v>106</v>
      </c>
      <c r="D178" s="3" t="s">
        <v>107</v>
      </c>
      <c r="E178" s="3">
        <v>2</v>
      </c>
    </row>
    <row r="179" spans="2:5" x14ac:dyDescent="0.25">
      <c r="B179" s="3">
        <v>1384</v>
      </c>
      <c r="C179" s="3" t="s">
        <v>703</v>
      </c>
      <c r="D179" s="3" t="s">
        <v>376</v>
      </c>
      <c r="E179" s="3">
        <v>3</v>
      </c>
    </row>
    <row r="180" spans="2:5" x14ac:dyDescent="0.25">
      <c r="B180" s="3">
        <v>1386</v>
      </c>
      <c r="C180" s="3" t="s">
        <v>685</v>
      </c>
      <c r="D180" s="3" t="s">
        <v>686</v>
      </c>
      <c r="E180" s="3">
        <v>1</v>
      </c>
    </row>
    <row r="181" spans="2:5" x14ac:dyDescent="0.25">
      <c r="B181" s="3">
        <v>1387</v>
      </c>
      <c r="C181" s="3" t="s">
        <v>358</v>
      </c>
      <c r="D181" s="3" t="s">
        <v>359</v>
      </c>
      <c r="E181" s="3">
        <v>5</v>
      </c>
    </row>
    <row r="182" spans="2:5" x14ac:dyDescent="0.25">
      <c r="B182" s="3">
        <v>1389</v>
      </c>
      <c r="C182" s="3" t="s">
        <v>81</v>
      </c>
      <c r="D182" s="3" t="s">
        <v>679</v>
      </c>
      <c r="E182" s="3">
        <v>4</v>
      </c>
    </row>
    <row r="183" spans="2:5" x14ac:dyDescent="0.25">
      <c r="B183" s="3">
        <v>1390</v>
      </c>
      <c r="C183" s="3" t="s">
        <v>93</v>
      </c>
      <c r="D183" s="3" t="s">
        <v>466</v>
      </c>
      <c r="E183" s="3">
        <v>1</v>
      </c>
    </row>
    <row r="184" spans="2:5" x14ac:dyDescent="0.25">
      <c r="B184" s="3">
        <v>1394</v>
      </c>
      <c r="C184" s="3" t="s">
        <v>243</v>
      </c>
      <c r="D184" s="3" t="s">
        <v>244</v>
      </c>
      <c r="E184" s="3">
        <v>4</v>
      </c>
    </row>
    <row r="185" spans="2:5" x14ac:dyDescent="0.25">
      <c r="B185" s="3">
        <v>1395</v>
      </c>
      <c r="C185" s="3" t="s">
        <v>284</v>
      </c>
      <c r="D185" s="3" t="s">
        <v>438</v>
      </c>
      <c r="E185" s="3">
        <v>2</v>
      </c>
    </row>
    <row r="186" spans="2:5" x14ac:dyDescent="0.25">
      <c r="B186" s="3">
        <v>1396</v>
      </c>
      <c r="C186" s="3" t="s">
        <v>100</v>
      </c>
      <c r="D186" s="3" t="s">
        <v>108</v>
      </c>
      <c r="E186" s="3">
        <v>5</v>
      </c>
    </row>
    <row r="187" spans="2:5" x14ac:dyDescent="0.25">
      <c r="B187" s="3">
        <v>1398</v>
      </c>
      <c r="C187" s="3" t="s">
        <v>179</v>
      </c>
      <c r="D187" s="3" t="s">
        <v>180</v>
      </c>
      <c r="E187" s="3">
        <v>4</v>
      </c>
    </row>
    <row r="188" spans="2:5" x14ac:dyDescent="0.25">
      <c r="B188" s="3">
        <v>1400</v>
      </c>
      <c r="C188" s="3" t="s">
        <v>820</v>
      </c>
      <c r="D188" s="3" t="s">
        <v>856</v>
      </c>
      <c r="E188" s="3">
        <v>2</v>
      </c>
    </row>
    <row r="189" spans="2:5" x14ac:dyDescent="0.25">
      <c r="B189" s="3">
        <v>1401</v>
      </c>
      <c r="C189" s="3" t="s">
        <v>196</v>
      </c>
      <c r="D189" s="3" t="s">
        <v>855</v>
      </c>
      <c r="E189" s="3">
        <v>6</v>
      </c>
    </row>
    <row r="190" spans="2:5" x14ac:dyDescent="0.25">
      <c r="B190" s="3">
        <v>1403</v>
      </c>
      <c r="C190" s="3" t="s">
        <v>334</v>
      </c>
      <c r="D190" s="3" t="s">
        <v>717</v>
      </c>
      <c r="E190" s="3">
        <v>3</v>
      </c>
    </row>
    <row r="191" spans="2:5" x14ac:dyDescent="0.25">
      <c r="B191" s="3">
        <v>1407</v>
      </c>
      <c r="C191" s="3" t="s">
        <v>382</v>
      </c>
      <c r="D191" s="3" t="s">
        <v>383</v>
      </c>
      <c r="E191" s="3">
        <v>1</v>
      </c>
    </row>
    <row r="192" spans="2:5" x14ac:dyDescent="0.25">
      <c r="B192" s="3">
        <v>1411</v>
      </c>
      <c r="C192" s="3" t="s">
        <v>63</v>
      </c>
      <c r="D192" s="3" t="s">
        <v>64</v>
      </c>
      <c r="E192" s="3">
        <v>2</v>
      </c>
    </row>
    <row r="193" spans="2:5" x14ac:dyDescent="0.25">
      <c r="B193" s="3">
        <v>1412</v>
      </c>
      <c r="C193" s="3" t="s">
        <v>93</v>
      </c>
      <c r="D193" s="3" t="s">
        <v>828</v>
      </c>
      <c r="E193" s="3">
        <v>3</v>
      </c>
    </row>
    <row r="194" spans="2:5" x14ac:dyDescent="0.25">
      <c r="B194" s="3">
        <v>1413</v>
      </c>
      <c r="C194" s="3" t="s">
        <v>698</v>
      </c>
      <c r="D194" s="3" t="s">
        <v>699</v>
      </c>
      <c r="E194" s="3">
        <v>1</v>
      </c>
    </row>
    <row r="195" spans="2:5" x14ac:dyDescent="0.25">
      <c r="B195" s="3">
        <v>1415</v>
      </c>
      <c r="C195" s="3" t="s">
        <v>120</v>
      </c>
      <c r="D195" s="3" t="s">
        <v>121</v>
      </c>
      <c r="E195" s="3">
        <v>6</v>
      </c>
    </row>
    <row r="196" spans="2:5" x14ac:dyDescent="0.25">
      <c r="B196" s="3">
        <v>1416</v>
      </c>
      <c r="C196" s="3" t="s">
        <v>551</v>
      </c>
      <c r="D196" s="3" t="s">
        <v>552</v>
      </c>
      <c r="E196" s="3">
        <v>5</v>
      </c>
    </row>
    <row r="197" spans="2:5" x14ac:dyDescent="0.25">
      <c r="B197" s="3">
        <v>1421</v>
      </c>
      <c r="C197" s="3" t="s">
        <v>128</v>
      </c>
      <c r="D197" s="3" t="s">
        <v>129</v>
      </c>
      <c r="E197" s="3">
        <v>3</v>
      </c>
    </row>
    <row r="198" spans="2:5" x14ac:dyDescent="0.25">
      <c r="B198" s="3">
        <v>1424</v>
      </c>
      <c r="C198" s="3" t="s">
        <v>864</v>
      </c>
      <c r="D198" s="3" t="s">
        <v>865</v>
      </c>
      <c r="E198" s="3">
        <v>1</v>
      </c>
    </row>
    <row r="199" spans="2:5" x14ac:dyDescent="0.25">
      <c r="B199" s="3">
        <v>1427</v>
      </c>
      <c r="C199" s="3" t="s">
        <v>737</v>
      </c>
      <c r="D199" s="3" t="s">
        <v>738</v>
      </c>
      <c r="E199" s="3">
        <v>1</v>
      </c>
    </row>
    <row r="200" spans="2:5" x14ac:dyDescent="0.25">
      <c r="B200" s="3">
        <v>1432</v>
      </c>
      <c r="C200" s="3" t="s">
        <v>250</v>
      </c>
      <c r="D200" s="3" t="s">
        <v>422</v>
      </c>
      <c r="E200" s="3">
        <v>3</v>
      </c>
    </row>
    <row r="201" spans="2:5" x14ac:dyDescent="0.25">
      <c r="B201" s="3">
        <v>1434</v>
      </c>
      <c r="C201" s="3" t="s">
        <v>313</v>
      </c>
      <c r="D201" s="3" t="s">
        <v>314</v>
      </c>
      <c r="E201" s="3">
        <v>6</v>
      </c>
    </row>
    <row r="202" spans="2:5" x14ac:dyDescent="0.25">
      <c r="B202" s="3">
        <v>1435</v>
      </c>
      <c r="C202" s="3" t="s">
        <v>334</v>
      </c>
      <c r="D202" s="3" t="s">
        <v>398</v>
      </c>
      <c r="E202" s="3">
        <v>1</v>
      </c>
    </row>
    <row r="203" spans="2:5" x14ac:dyDescent="0.25">
      <c r="B203" s="3">
        <v>1442</v>
      </c>
      <c r="C203" s="3" t="s">
        <v>89</v>
      </c>
      <c r="D203" s="3" t="s">
        <v>530</v>
      </c>
      <c r="E203" s="3">
        <v>4</v>
      </c>
    </row>
    <row r="204" spans="2:5" x14ac:dyDescent="0.25">
      <c r="B204" s="3">
        <v>1443</v>
      </c>
      <c r="C204" s="3" t="s">
        <v>393</v>
      </c>
      <c r="D204" s="3" t="s">
        <v>394</v>
      </c>
      <c r="E204" s="3">
        <v>5</v>
      </c>
    </row>
    <row r="205" spans="2:5" x14ac:dyDescent="0.25">
      <c r="B205" s="3">
        <v>1444</v>
      </c>
      <c r="C205" s="3" t="s">
        <v>225</v>
      </c>
      <c r="D205" s="3" t="s">
        <v>244</v>
      </c>
      <c r="E205" s="3">
        <v>6</v>
      </c>
    </row>
    <row r="206" spans="2:5" x14ac:dyDescent="0.25">
      <c r="B206" s="3">
        <v>1446</v>
      </c>
      <c r="C206" s="3" t="s">
        <v>87</v>
      </c>
      <c r="D206" s="3" t="s">
        <v>88</v>
      </c>
      <c r="E206" s="3">
        <v>4</v>
      </c>
    </row>
    <row r="207" spans="2:5" x14ac:dyDescent="0.25">
      <c r="B207" s="3">
        <v>1449</v>
      </c>
      <c r="C207" s="3" t="s">
        <v>599</v>
      </c>
      <c r="D207" s="3" t="s">
        <v>642</v>
      </c>
      <c r="E207" s="3">
        <v>6</v>
      </c>
    </row>
    <row r="208" spans="2:5" x14ac:dyDescent="0.25">
      <c r="B208" s="3">
        <v>1452</v>
      </c>
      <c r="C208" s="3" t="s">
        <v>309</v>
      </c>
      <c r="D208" s="3" t="s">
        <v>411</v>
      </c>
      <c r="E208" s="3">
        <v>2</v>
      </c>
    </row>
    <row r="209" spans="2:5" x14ac:dyDescent="0.25">
      <c r="B209" s="3">
        <v>1453</v>
      </c>
      <c r="C209" s="3" t="s">
        <v>365</v>
      </c>
      <c r="D209" s="3" t="s">
        <v>887</v>
      </c>
      <c r="E209" s="3">
        <v>2</v>
      </c>
    </row>
    <row r="210" spans="2:5" x14ac:dyDescent="0.25">
      <c r="B210" s="3">
        <v>1455</v>
      </c>
      <c r="C210" s="3" t="s">
        <v>416</v>
      </c>
      <c r="D210" s="3" t="s">
        <v>417</v>
      </c>
      <c r="E210" s="3">
        <v>4</v>
      </c>
    </row>
    <row r="211" spans="2:5" x14ac:dyDescent="0.25">
      <c r="B211" s="3">
        <v>1456</v>
      </c>
      <c r="C211" s="3" t="s">
        <v>389</v>
      </c>
      <c r="D211" s="3" t="s">
        <v>390</v>
      </c>
      <c r="E211" s="3">
        <v>2</v>
      </c>
    </row>
    <row r="212" spans="2:5" x14ac:dyDescent="0.25">
      <c r="B212" s="3">
        <v>1457</v>
      </c>
      <c r="C212" s="3" t="s">
        <v>364</v>
      </c>
      <c r="D212" s="3" t="s">
        <v>584</v>
      </c>
      <c r="E212" s="3">
        <v>1</v>
      </c>
    </row>
    <row r="213" spans="2:5" x14ac:dyDescent="0.25">
      <c r="B213" s="3">
        <v>1459</v>
      </c>
      <c r="C213" s="3" t="s">
        <v>81</v>
      </c>
      <c r="D213" s="3" t="s">
        <v>82</v>
      </c>
      <c r="E213" s="3">
        <v>6</v>
      </c>
    </row>
    <row r="214" spans="2:5" x14ac:dyDescent="0.25">
      <c r="B214" s="3">
        <v>1460</v>
      </c>
      <c r="C214" s="3" t="s">
        <v>153</v>
      </c>
      <c r="D214" s="3" t="s">
        <v>154</v>
      </c>
      <c r="E214" s="3">
        <v>4</v>
      </c>
    </row>
    <row r="215" spans="2:5" x14ac:dyDescent="0.25">
      <c r="B215" s="3">
        <v>1466</v>
      </c>
      <c r="C215" s="3" t="s">
        <v>460</v>
      </c>
      <c r="D215" s="3" t="s">
        <v>461</v>
      </c>
      <c r="E215" s="3">
        <v>2</v>
      </c>
    </row>
    <row r="216" spans="2:5" x14ac:dyDescent="0.25">
      <c r="B216" s="3">
        <v>1471</v>
      </c>
      <c r="C216" s="3" t="s">
        <v>302</v>
      </c>
      <c r="D216" s="3" t="s">
        <v>692</v>
      </c>
      <c r="E216" s="3">
        <v>4</v>
      </c>
    </row>
    <row r="217" spans="2:5" x14ac:dyDescent="0.25">
      <c r="B217" s="3">
        <v>1472</v>
      </c>
      <c r="C217" s="3" t="s">
        <v>604</v>
      </c>
      <c r="D217" s="3" t="s">
        <v>605</v>
      </c>
      <c r="E217" s="3">
        <v>3</v>
      </c>
    </row>
    <row r="218" spans="2:5" x14ac:dyDescent="0.25">
      <c r="B218" s="3">
        <v>1473</v>
      </c>
      <c r="C218" s="3" t="s">
        <v>69</v>
      </c>
      <c r="D218" s="3" t="s">
        <v>729</v>
      </c>
      <c r="E218" s="3">
        <v>4</v>
      </c>
    </row>
    <row r="219" spans="2:5" x14ac:dyDescent="0.25">
      <c r="B219" s="3">
        <v>1474</v>
      </c>
      <c r="C219" s="3" t="s">
        <v>225</v>
      </c>
      <c r="D219" s="3" t="s">
        <v>226</v>
      </c>
      <c r="E219" s="3">
        <v>2</v>
      </c>
    </row>
    <row r="220" spans="2:5" x14ac:dyDescent="0.25">
      <c r="B220" s="3">
        <v>1475</v>
      </c>
      <c r="C220" s="3" t="s">
        <v>334</v>
      </c>
      <c r="D220" s="3" t="s">
        <v>726</v>
      </c>
      <c r="E220" s="3">
        <v>1</v>
      </c>
    </row>
    <row r="221" spans="2:5" x14ac:dyDescent="0.25">
      <c r="B221" s="3">
        <v>1476</v>
      </c>
      <c r="C221" s="3" t="s">
        <v>179</v>
      </c>
      <c r="D221" s="3" t="s">
        <v>115</v>
      </c>
      <c r="E221" s="3">
        <v>6</v>
      </c>
    </row>
    <row r="222" spans="2:5" x14ac:dyDescent="0.25">
      <c r="B222" s="3">
        <v>1480</v>
      </c>
      <c r="C222" s="3" t="s">
        <v>175</v>
      </c>
      <c r="D222" s="3" t="s">
        <v>176</v>
      </c>
      <c r="E222" s="3">
        <v>5</v>
      </c>
    </row>
    <row r="223" spans="2:5" x14ac:dyDescent="0.25">
      <c r="B223" s="3">
        <v>1482</v>
      </c>
      <c r="C223" s="3" t="s">
        <v>208</v>
      </c>
      <c r="D223" s="3" t="s">
        <v>647</v>
      </c>
      <c r="E223" s="3">
        <v>1</v>
      </c>
    </row>
    <row r="224" spans="2:5" x14ac:dyDescent="0.25">
      <c r="B224" s="3">
        <v>1484</v>
      </c>
      <c r="C224" s="3" t="s">
        <v>234</v>
      </c>
      <c r="D224" s="3" t="s">
        <v>235</v>
      </c>
      <c r="E224" s="3">
        <v>5</v>
      </c>
    </row>
    <row r="225" spans="2:5" x14ac:dyDescent="0.25">
      <c r="B225" s="3">
        <v>1485</v>
      </c>
      <c r="C225" s="3" t="s">
        <v>544</v>
      </c>
      <c r="D225" s="3" t="s">
        <v>597</v>
      </c>
      <c r="E225" s="3">
        <v>3</v>
      </c>
    </row>
    <row r="226" spans="2:5" x14ac:dyDescent="0.25">
      <c r="B226" s="3">
        <v>1490</v>
      </c>
      <c r="C226" s="3" t="s">
        <v>399</v>
      </c>
      <c r="D226" s="3" t="s">
        <v>400</v>
      </c>
      <c r="E226" s="3">
        <v>3</v>
      </c>
    </row>
    <row r="227" spans="2:5" x14ac:dyDescent="0.25">
      <c r="B227" s="3">
        <v>1501</v>
      </c>
      <c r="C227" s="3" t="s">
        <v>560</v>
      </c>
      <c r="D227" s="3" t="s">
        <v>561</v>
      </c>
      <c r="E227" s="3">
        <v>1</v>
      </c>
    </row>
    <row r="228" spans="2:5" x14ac:dyDescent="0.25">
      <c r="B228" s="3">
        <v>1503</v>
      </c>
      <c r="C228" s="3" t="s">
        <v>582</v>
      </c>
      <c r="D228" s="3" t="s">
        <v>583</v>
      </c>
      <c r="E228" s="3">
        <v>2</v>
      </c>
    </row>
    <row r="229" spans="2:5" x14ac:dyDescent="0.25">
      <c r="B229" s="3">
        <v>1506</v>
      </c>
      <c r="C229" s="3" t="s">
        <v>395</v>
      </c>
      <c r="D229" s="3" t="s">
        <v>292</v>
      </c>
      <c r="E229" s="3">
        <v>4</v>
      </c>
    </row>
    <row r="230" spans="2:5" x14ac:dyDescent="0.25">
      <c r="B230" s="3">
        <v>1507</v>
      </c>
      <c r="C230" s="3" t="s">
        <v>220</v>
      </c>
      <c r="D230" s="3" t="s">
        <v>221</v>
      </c>
      <c r="E230" s="3">
        <v>4</v>
      </c>
    </row>
    <row r="231" spans="2:5" x14ac:dyDescent="0.25">
      <c r="B231" s="3">
        <v>1508</v>
      </c>
      <c r="C231" s="3" t="s">
        <v>204</v>
      </c>
      <c r="D231" s="3" t="s">
        <v>659</v>
      </c>
      <c r="E231" s="3">
        <v>2</v>
      </c>
    </row>
    <row r="232" spans="2:5" x14ac:dyDescent="0.25">
      <c r="B232" s="3">
        <v>1509</v>
      </c>
      <c r="C232" s="3" t="s">
        <v>89</v>
      </c>
      <c r="D232" s="3" t="s">
        <v>398</v>
      </c>
      <c r="E232" s="3">
        <v>3</v>
      </c>
    </row>
    <row r="233" spans="2:5" x14ac:dyDescent="0.25">
      <c r="B233" s="3">
        <v>1512</v>
      </c>
      <c r="C233" s="3" t="s">
        <v>544</v>
      </c>
      <c r="D233" s="3" t="s">
        <v>545</v>
      </c>
      <c r="E233" s="3">
        <v>3</v>
      </c>
    </row>
    <row r="234" spans="2:5" x14ac:dyDescent="0.25">
      <c r="B234" s="3">
        <v>1514</v>
      </c>
      <c r="C234" s="3" t="s">
        <v>98</v>
      </c>
      <c r="D234" s="3" t="s">
        <v>99</v>
      </c>
      <c r="E234" s="3">
        <v>1</v>
      </c>
    </row>
    <row r="235" spans="2:5" x14ac:dyDescent="0.25">
      <c r="B235" s="3">
        <v>1521</v>
      </c>
      <c r="C235" s="3" t="s">
        <v>130</v>
      </c>
      <c r="D235" s="3" t="s">
        <v>117</v>
      </c>
      <c r="E235" s="3">
        <v>4</v>
      </c>
    </row>
    <row r="236" spans="2:5" x14ac:dyDescent="0.25">
      <c r="B236" s="3">
        <v>1522</v>
      </c>
      <c r="C236" s="3" t="s">
        <v>284</v>
      </c>
      <c r="D236" s="3" t="s">
        <v>306</v>
      </c>
      <c r="E236" s="3">
        <v>1</v>
      </c>
    </row>
    <row r="237" spans="2:5" x14ac:dyDescent="0.25">
      <c r="B237" s="3">
        <v>1523</v>
      </c>
      <c r="C237" s="3" t="s">
        <v>208</v>
      </c>
      <c r="D237" s="3" t="s">
        <v>768</v>
      </c>
      <c r="E237" s="3">
        <v>4</v>
      </c>
    </row>
    <row r="238" spans="2:5" x14ac:dyDescent="0.25">
      <c r="B238" s="3">
        <v>1524</v>
      </c>
      <c r="C238" s="3" t="s">
        <v>395</v>
      </c>
      <c r="D238" s="3" t="s">
        <v>574</v>
      </c>
      <c r="E238" s="3">
        <v>6</v>
      </c>
    </row>
    <row r="239" spans="2:5" x14ac:dyDescent="0.25">
      <c r="B239" s="3">
        <v>1525</v>
      </c>
      <c r="C239" s="3" t="s">
        <v>643</v>
      </c>
      <c r="D239" s="3" t="s">
        <v>663</v>
      </c>
      <c r="E239" s="3">
        <v>2</v>
      </c>
    </row>
    <row r="240" spans="2:5" x14ac:dyDescent="0.25">
      <c r="B240" s="3">
        <v>1527</v>
      </c>
      <c r="C240" s="3" t="s">
        <v>261</v>
      </c>
      <c r="D240" s="3" t="s">
        <v>817</v>
      </c>
      <c r="E240" s="3">
        <v>4</v>
      </c>
    </row>
    <row r="241" spans="2:5" x14ac:dyDescent="0.25">
      <c r="B241" s="3">
        <v>1528</v>
      </c>
      <c r="C241" s="3" t="s">
        <v>462</v>
      </c>
      <c r="D241" s="3" t="s">
        <v>463</v>
      </c>
      <c r="E241" s="3">
        <v>1</v>
      </c>
    </row>
    <row r="242" spans="2:5" x14ac:dyDescent="0.25">
      <c r="B242" s="3">
        <v>1530</v>
      </c>
      <c r="C242" s="3" t="s">
        <v>272</v>
      </c>
      <c r="D242" s="3" t="s">
        <v>273</v>
      </c>
      <c r="E242" s="3">
        <v>5</v>
      </c>
    </row>
    <row r="243" spans="2:5" x14ac:dyDescent="0.25">
      <c r="B243" s="3">
        <v>1534</v>
      </c>
      <c r="C243" s="3" t="s">
        <v>634</v>
      </c>
      <c r="D243" s="3" t="s">
        <v>635</v>
      </c>
      <c r="E243" s="3">
        <v>6</v>
      </c>
    </row>
    <row r="244" spans="2:5" x14ac:dyDescent="0.25">
      <c r="B244" s="3">
        <v>1543</v>
      </c>
      <c r="C244" s="3" t="s">
        <v>300</v>
      </c>
      <c r="D244" s="3" t="s">
        <v>301</v>
      </c>
      <c r="E244" s="3">
        <v>5</v>
      </c>
    </row>
    <row r="245" spans="2:5" x14ac:dyDescent="0.25">
      <c r="B245" s="3">
        <v>1544</v>
      </c>
      <c r="C245" s="3" t="s">
        <v>780</v>
      </c>
      <c r="D245" s="3" t="s">
        <v>781</v>
      </c>
      <c r="E245" s="3">
        <v>2</v>
      </c>
    </row>
    <row r="246" spans="2:5" x14ac:dyDescent="0.25">
      <c r="B246" s="3">
        <v>1546</v>
      </c>
      <c r="C246" s="3" t="s">
        <v>763</v>
      </c>
      <c r="D246" s="3" t="s">
        <v>764</v>
      </c>
      <c r="E246" s="3">
        <v>4</v>
      </c>
    </row>
    <row r="247" spans="2:5" x14ac:dyDescent="0.25">
      <c r="B247" s="3">
        <v>1550</v>
      </c>
      <c r="C247" s="3" t="s">
        <v>238</v>
      </c>
      <c r="D247" s="3" t="s">
        <v>861</v>
      </c>
      <c r="E247" s="3">
        <v>4</v>
      </c>
    </row>
    <row r="248" spans="2:5" x14ac:dyDescent="0.25">
      <c r="B248" s="3">
        <v>1553</v>
      </c>
      <c r="C248" s="3" t="s">
        <v>845</v>
      </c>
      <c r="D248" s="3" t="s">
        <v>833</v>
      </c>
      <c r="E248" s="3">
        <v>1</v>
      </c>
    </row>
    <row r="249" spans="2:5" x14ac:dyDescent="0.25">
      <c r="B249" s="3">
        <v>1554</v>
      </c>
      <c r="C249" s="3" t="s">
        <v>907</v>
      </c>
      <c r="D249" s="3" t="s">
        <v>908</v>
      </c>
      <c r="E249" s="3">
        <v>5</v>
      </c>
    </row>
    <row r="250" spans="2:5" x14ac:dyDescent="0.25">
      <c r="B250" s="3">
        <v>1555</v>
      </c>
      <c r="C250" s="3" t="s">
        <v>433</v>
      </c>
      <c r="D250" s="3" t="s">
        <v>434</v>
      </c>
      <c r="E250" s="3">
        <v>6</v>
      </c>
    </row>
    <row r="251" spans="2:5" x14ac:dyDescent="0.25">
      <c r="B251" s="3">
        <v>1557</v>
      </c>
      <c r="C251" s="3" t="s">
        <v>391</v>
      </c>
      <c r="D251" s="3" t="s">
        <v>707</v>
      </c>
      <c r="E251" s="3">
        <v>5</v>
      </c>
    </row>
    <row r="252" spans="2:5" x14ac:dyDescent="0.25">
      <c r="B252" s="3">
        <v>1560</v>
      </c>
      <c r="C252" s="3" t="s">
        <v>61</v>
      </c>
      <c r="D252" s="3" t="s">
        <v>62</v>
      </c>
      <c r="E252" s="3">
        <v>6</v>
      </c>
    </row>
    <row r="253" spans="2:5" x14ac:dyDescent="0.25">
      <c r="B253" s="3">
        <v>1562</v>
      </c>
      <c r="C253" s="3" t="s">
        <v>204</v>
      </c>
      <c r="D253" s="3" t="s">
        <v>615</v>
      </c>
      <c r="E253" s="3">
        <v>4</v>
      </c>
    </row>
    <row r="254" spans="2:5" x14ac:dyDescent="0.25">
      <c r="B254" s="3">
        <v>1563</v>
      </c>
      <c r="C254" s="3" t="s">
        <v>469</v>
      </c>
      <c r="D254" s="3" t="s">
        <v>470</v>
      </c>
      <c r="E254" s="3">
        <v>3</v>
      </c>
    </row>
    <row r="255" spans="2:5" x14ac:dyDescent="0.25">
      <c r="B255" s="3">
        <v>1564</v>
      </c>
      <c r="C255" s="3" t="s">
        <v>479</v>
      </c>
      <c r="D255" s="3" t="s">
        <v>842</v>
      </c>
      <c r="E255" s="3">
        <v>5</v>
      </c>
    </row>
    <row r="256" spans="2:5" x14ac:dyDescent="0.25">
      <c r="B256" s="3">
        <v>1566</v>
      </c>
      <c r="C256" s="3" t="s">
        <v>118</v>
      </c>
      <c r="D256" s="3" t="s">
        <v>532</v>
      </c>
      <c r="E256" s="3">
        <v>2</v>
      </c>
    </row>
    <row r="257" spans="2:5" x14ac:dyDescent="0.25">
      <c r="B257" s="3">
        <v>1570</v>
      </c>
      <c r="C257" s="3" t="s">
        <v>171</v>
      </c>
      <c r="D257" s="3" t="s">
        <v>172</v>
      </c>
      <c r="E257" s="3">
        <v>3</v>
      </c>
    </row>
    <row r="258" spans="2:5" x14ac:dyDescent="0.25">
      <c r="B258" s="3">
        <v>1572</v>
      </c>
      <c r="C258" s="3" t="s">
        <v>637</v>
      </c>
      <c r="D258" s="3" t="s">
        <v>638</v>
      </c>
      <c r="E258" s="3">
        <v>6</v>
      </c>
    </row>
    <row r="259" spans="2:5" x14ac:dyDescent="0.25">
      <c r="B259" s="3">
        <v>1575</v>
      </c>
      <c r="C259" s="3" t="s">
        <v>65</v>
      </c>
      <c r="D259" s="3" t="s">
        <v>66</v>
      </c>
      <c r="E259" s="3">
        <v>4</v>
      </c>
    </row>
    <row r="260" spans="2:5" x14ac:dyDescent="0.25">
      <c r="B260" s="3">
        <v>1576</v>
      </c>
      <c r="C260" s="3" t="s">
        <v>372</v>
      </c>
      <c r="D260" s="3" t="s">
        <v>401</v>
      </c>
      <c r="E260" s="3">
        <v>1</v>
      </c>
    </row>
    <row r="261" spans="2:5" x14ac:dyDescent="0.25">
      <c r="B261" s="3">
        <v>1581</v>
      </c>
      <c r="C261" s="3" t="s">
        <v>708</v>
      </c>
      <c r="D261" s="3" t="s">
        <v>375</v>
      </c>
      <c r="E261" s="3">
        <v>6</v>
      </c>
    </row>
    <row r="262" spans="2:5" x14ac:dyDescent="0.25">
      <c r="B262" s="3">
        <v>1582</v>
      </c>
      <c r="C262" s="3" t="s">
        <v>362</v>
      </c>
      <c r="D262" s="3" t="s">
        <v>363</v>
      </c>
      <c r="E262" s="3">
        <v>4</v>
      </c>
    </row>
    <row r="263" spans="2:5" x14ac:dyDescent="0.25">
      <c r="B263" s="3">
        <v>1583</v>
      </c>
      <c r="C263" s="3" t="s">
        <v>665</v>
      </c>
      <c r="D263" s="3" t="s">
        <v>666</v>
      </c>
      <c r="E263" s="3">
        <v>6</v>
      </c>
    </row>
    <row r="264" spans="2:5" x14ac:dyDescent="0.25">
      <c r="B264" s="3">
        <v>1585</v>
      </c>
      <c r="C264" s="3" t="s">
        <v>384</v>
      </c>
      <c r="D264" s="3" t="s">
        <v>512</v>
      </c>
      <c r="E264" s="3">
        <v>6</v>
      </c>
    </row>
    <row r="265" spans="2:5" x14ac:dyDescent="0.25">
      <c r="B265" s="3">
        <v>1586</v>
      </c>
      <c r="C265" s="3" t="s">
        <v>130</v>
      </c>
      <c r="D265" s="3" t="s">
        <v>215</v>
      </c>
      <c r="E265" s="3">
        <v>2</v>
      </c>
    </row>
    <row r="266" spans="2:5" x14ac:dyDescent="0.25">
      <c r="B266" s="3">
        <v>1593</v>
      </c>
      <c r="C266" s="3" t="s">
        <v>73</v>
      </c>
      <c r="D266" s="3" t="s">
        <v>74</v>
      </c>
      <c r="E266" s="3">
        <v>2</v>
      </c>
    </row>
    <row r="267" spans="2:5" x14ac:dyDescent="0.25">
      <c r="B267" s="3">
        <v>1597</v>
      </c>
      <c r="C267" s="3" t="s">
        <v>742</v>
      </c>
      <c r="D267" s="3" t="s">
        <v>743</v>
      </c>
      <c r="E267" s="3">
        <v>6</v>
      </c>
    </row>
    <row r="268" spans="2:5" x14ac:dyDescent="0.25">
      <c r="B268" s="3">
        <v>1601</v>
      </c>
      <c r="C268" s="3" t="s">
        <v>599</v>
      </c>
      <c r="D268" s="3" t="s">
        <v>662</v>
      </c>
      <c r="E268" s="3">
        <v>6</v>
      </c>
    </row>
    <row r="269" spans="2:5" x14ac:dyDescent="0.25">
      <c r="B269" s="3">
        <v>1605</v>
      </c>
      <c r="C269" s="3" t="s">
        <v>544</v>
      </c>
      <c r="D269" s="3" t="s">
        <v>709</v>
      </c>
      <c r="E269" s="3">
        <v>1</v>
      </c>
    </row>
    <row r="270" spans="2:5" x14ac:dyDescent="0.25">
      <c r="B270" s="3">
        <v>1607</v>
      </c>
      <c r="C270" s="3" t="s">
        <v>548</v>
      </c>
      <c r="D270" s="3" t="s">
        <v>549</v>
      </c>
      <c r="E270" s="3">
        <v>2</v>
      </c>
    </row>
    <row r="271" spans="2:5" x14ac:dyDescent="0.25">
      <c r="B271" s="3">
        <v>1609</v>
      </c>
      <c r="C271" s="3" t="s">
        <v>391</v>
      </c>
      <c r="D271" s="3" t="s">
        <v>392</v>
      </c>
      <c r="E271" s="3">
        <v>5</v>
      </c>
    </row>
    <row r="272" spans="2:5" x14ac:dyDescent="0.25">
      <c r="B272" s="3">
        <v>1613</v>
      </c>
      <c r="C272" s="3" t="s">
        <v>200</v>
      </c>
      <c r="D272" s="3" t="s">
        <v>201</v>
      </c>
      <c r="E272" s="3">
        <v>2</v>
      </c>
    </row>
    <row r="273" spans="2:5" x14ac:dyDescent="0.25">
      <c r="B273" s="3">
        <v>1614</v>
      </c>
      <c r="C273" s="3" t="s">
        <v>211</v>
      </c>
      <c r="D273" s="3" t="s">
        <v>212</v>
      </c>
      <c r="E273" s="3">
        <v>1</v>
      </c>
    </row>
    <row r="274" spans="2:5" x14ac:dyDescent="0.25">
      <c r="B274" s="3">
        <v>1616</v>
      </c>
      <c r="C274" s="3" t="s">
        <v>184</v>
      </c>
      <c r="D274" s="3" t="s">
        <v>185</v>
      </c>
      <c r="E274" s="3">
        <v>2</v>
      </c>
    </row>
    <row r="275" spans="2:5" x14ac:dyDescent="0.25">
      <c r="B275" s="3">
        <v>1620</v>
      </c>
      <c r="C275" s="3" t="s">
        <v>122</v>
      </c>
      <c r="D275" s="3" t="s">
        <v>849</v>
      </c>
      <c r="E275" s="3">
        <v>3</v>
      </c>
    </row>
    <row r="276" spans="2:5" x14ac:dyDescent="0.25">
      <c r="B276" s="3">
        <v>1622</v>
      </c>
      <c r="C276" s="3" t="s">
        <v>724</v>
      </c>
      <c r="D276" s="3" t="s">
        <v>725</v>
      </c>
      <c r="E276" s="3">
        <v>1</v>
      </c>
    </row>
    <row r="277" spans="2:5" x14ac:dyDescent="0.25">
      <c r="B277" s="3">
        <v>1623</v>
      </c>
      <c r="C277" s="3" t="s">
        <v>313</v>
      </c>
      <c r="D277" s="3" t="s">
        <v>501</v>
      </c>
      <c r="E277" s="3">
        <v>3</v>
      </c>
    </row>
    <row r="278" spans="2:5" x14ac:dyDescent="0.25">
      <c r="B278" s="3">
        <v>1627</v>
      </c>
      <c r="C278" s="3" t="s">
        <v>493</v>
      </c>
      <c r="D278" s="3" t="s">
        <v>494</v>
      </c>
      <c r="E278" s="3">
        <v>3</v>
      </c>
    </row>
    <row r="279" spans="2:5" x14ac:dyDescent="0.25">
      <c r="B279" s="3">
        <v>1628</v>
      </c>
      <c r="C279" s="3" t="s">
        <v>309</v>
      </c>
      <c r="D279" s="3" t="s">
        <v>310</v>
      </c>
      <c r="E279" s="3">
        <v>6</v>
      </c>
    </row>
    <row r="280" spans="2:5" x14ac:dyDescent="0.25">
      <c r="B280" s="3">
        <v>1629</v>
      </c>
      <c r="C280" s="3" t="s">
        <v>324</v>
      </c>
      <c r="D280" s="3" t="s">
        <v>325</v>
      </c>
      <c r="E280" s="3">
        <v>5</v>
      </c>
    </row>
    <row r="281" spans="2:5" x14ac:dyDescent="0.25">
      <c r="B281" s="3">
        <v>1638</v>
      </c>
      <c r="C281" s="3" t="s">
        <v>374</v>
      </c>
      <c r="D281" s="3" t="s">
        <v>375</v>
      </c>
      <c r="E281" s="3">
        <v>2</v>
      </c>
    </row>
    <row r="282" spans="2:5" x14ac:dyDescent="0.25">
      <c r="B282" s="3">
        <v>1639</v>
      </c>
      <c r="C282" s="3" t="s">
        <v>175</v>
      </c>
      <c r="D282" s="3" t="s">
        <v>901</v>
      </c>
      <c r="E282" s="3">
        <v>6</v>
      </c>
    </row>
    <row r="283" spans="2:5" x14ac:dyDescent="0.25">
      <c r="B283" s="3">
        <v>1640</v>
      </c>
      <c r="C283" s="3" t="s">
        <v>179</v>
      </c>
      <c r="D283" s="3" t="s">
        <v>271</v>
      </c>
      <c r="E283" s="3">
        <v>2</v>
      </c>
    </row>
    <row r="284" spans="2:5" x14ac:dyDescent="0.25">
      <c r="B284" s="3">
        <v>1641</v>
      </c>
      <c r="C284" s="3" t="s">
        <v>175</v>
      </c>
      <c r="D284" s="3" t="s">
        <v>588</v>
      </c>
      <c r="E284" s="3">
        <v>3</v>
      </c>
    </row>
    <row r="285" spans="2:5" x14ac:dyDescent="0.25">
      <c r="B285" s="3">
        <v>1642</v>
      </c>
      <c r="C285" s="3" t="s">
        <v>118</v>
      </c>
      <c r="D285" s="3" t="s">
        <v>119</v>
      </c>
      <c r="E285" s="3">
        <v>1</v>
      </c>
    </row>
    <row r="286" spans="2:5" x14ac:dyDescent="0.25">
      <c r="B286" s="3">
        <v>1643</v>
      </c>
      <c r="C286" s="3" t="s">
        <v>171</v>
      </c>
      <c r="D286" s="3" t="s">
        <v>534</v>
      </c>
      <c r="E286" s="3">
        <v>1</v>
      </c>
    </row>
    <row r="287" spans="2:5" x14ac:dyDescent="0.25">
      <c r="B287" s="3">
        <v>1644</v>
      </c>
      <c r="C287" s="3" t="s">
        <v>81</v>
      </c>
      <c r="D287" s="3" t="s">
        <v>839</v>
      </c>
      <c r="E287" s="3">
        <v>5</v>
      </c>
    </row>
    <row r="288" spans="2:5" x14ac:dyDescent="0.25">
      <c r="B288" s="3">
        <v>1645</v>
      </c>
      <c r="C288" s="3" t="s">
        <v>122</v>
      </c>
      <c r="D288" s="3" t="s">
        <v>444</v>
      </c>
      <c r="E288" s="3">
        <v>4</v>
      </c>
    </row>
    <row r="289" spans="2:5" x14ac:dyDescent="0.25">
      <c r="B289" s="3">
        <v>1646</v>
      </c>
      <c r="C289" s="3" t="s">
        <v>427</v>
      </c>
      <c r="D289" s="3" t="s">
        <v>428</v>
      </c>
      <c r="E289" s="3">
        <v>5</v>
      </c>
    </row>
    <row r="290" spans="2:5" x14ac:dyDescent="0.25">
      <c r="B290" s="3">
        <v>1648</v>
      </c>
      <c r="C290" s="3" t="s">
        <v>89</v>
      </c>
      <c r="D290" s="3" t="s">
        <v>773</v>
      </c>
      <c r="E290" s="3">
        <v>1</v>
      </c>
    </row>
    <row r="291" spans="2:5" x14ac:dyDescent="0.25">
      <c r="B291" s="3">
        <v>1649</v>
      </c>
      <c r="C291" s="3" t="s">
        <v>884</v>
      </c>
      <c r="D291" s="3" t="s">
        <v>885</v>
      </c>
      <c r="E291" s="3">
        <v>3</v>
      </c>
    </row>
    <row r="292" spans="2:5" x14ac:dyDescent="0.25">
      <c r="B292" s="3">
        <v>1651</v>
      </c>
      <c r="C292" s="3" t="s">
        <v>268</v>
      </c>
      <c r="D292" s="3" t="s">
        <v>141</v>
      </c>
      <c r="E292" s="3">
        <v>2</v>
      </c>
    </row>
    <row r="293" spans="2:5" x14ac:dyDescent="0.25">
      <c r="B293" s="3">
        <v>1652</v>
      </c>
      <c r="C293" s="3" t="s">
        <v>510</v>
      </c>
      <c r="D293" s="3" t="s">
        <v>511</v>
      </c>
      <c r="E293" s="3">
        <v>4</v>
      </c>
    </row>
    <row r="294" spans="2:5" x14ac:dyDescent="0.25">
      <c r="B294" s="3">
        <v>1657</v>
      </c>
      <c r="C294" s="3" t="s">
        <v>320</v>
      </c>
      <c r="D294" s="3" t="s">
        <v>370</v>
      </c>
      <c r="E294" s="3">
        <v>4</v>
      </c>
    </row>
    <row r="295" spans="2:5" x14ac:dyDescent="0.25">
      <c r="B295" s="3">
        <v>1659</v>
      </c>
      <c r="C295" s="3" t="s">
        <v>450</v>
      </c>
      <c r="D295" s="3" t="s">
        <v>451</v>
      </c>
      <c r="E295" s="3">
        <v>4</v>
      </c>
    </row>
    <row r="296" spans="2:5" x14ac:dyDescent="0.25">
      <c r="B296" s="3">
        <v>1660</v>
      </c>
      <c r="C296" s="3" t="s">
        <v>65</v>
      </c>
      <c r="D296" s="3" t="s">
        <v>423</v>
      </c>
      <c r="E296" s="3">
        <v>1</v>
      </c>
    </row>
    <row r="297" spans="2:5" x14ac:dyDescent="0.25">
      <c r="B297" s="3">
        <v>1663</v>
      </c>
      <c r="C297" s="3" t="s">
        <v>519</v>
      </c>
      <c r="D297" s="3" t="s">
        <v>520</v>
      </c>
      <c r="E297" s="3">
        <v>5</v>
      </c>
    </row>
    <row r="298" spans="2:5" x14ac:dyDescent="0.25">
      <c r="B298" s="3">
        <v>1666</v>
      </c>
      <c r="C298" s="3" t="s">
        <v>364</v>
      </c>
      <c r="D298" s="3" t="s">
        <v>452</v>
      </c>
      <c r="E298" s="3">
        <v>2</v>
      </c>
    </row>
    <row r="299" spans="2:5" x14ac:dyDescent="0.25">
      <c r="B299" s="3">
        <v>1668</v>
      </c>
      <c r="C299" s="3" t="s">
        <v>148</v>
      </c>
      <c r="D299" s="3" t="s">
        <v>586</v>
      </c>
      <c r="E299" s="3">
        <v>4</v>
      </c>
    </row>
    <row r="300" spans="2:5" x14ac:dyDescent="0.25">
      <c r="B300" s="3">
        <v>1669</v>
      </c>
      <c r="C300" s="3" t="s">
        <v>431</v>
      </c>
      <c r="D300" s="3" t="s">
        <v>432</v>
      </c>
      <c r="E300" s="3">
        <v>2</v>
      </c>
    </row>
    <row r="301" spans="2:5" x14ac:dyDescent="0.25">
      <c r="B301" s="3">
        <v>1670</v>
      </c>
      <c r="C301" s="3" t="s">
        <v>878</v>
      </c>
      <c r="D301" s="3" t="s">
        <v>879</v>
      </c>
      <c r="E301" s="3">
        <v>3</v>
      </c>
    </row>
    <row r="302" spans="2:5" x14ac:dyDescent="0.25">
      <c r="B302" s="3">
        <v>1671</v>
      </c>
      <c r="C302" s="3" t="s">
        <v>114</v>
      </c>
      <c r="D302" s="3" t="s">
        <v>528</v>
      </c>
      <c r="E302" s="3">
        <v>1</v>
      </c>
    </row>
    <row r="303" spans="2:5" x14ac:dyDescent="0.25">
      <c r="B303" s="3">
        <v>1673</v>
      </c>
      <c r="C303" s="3" t="s">
        <v>179</v>
      </c>
      <c r="D303" s="3" t="s">
        <v>890</v>
      </c>
      <c r="E303" s="3">
        <v>1</v>
      </c>
    </row>
    <row r="304" spans="2:5" x14ac:dyDescent="0.25">
      <c r="B304" s="3">
        <v>1678</v>
      </c>
      <c r="C304" s="3" t="s">
        <v>783</v>
      </c>
      <c r="D304" s="3" t="s">
        <v>805</v>
      </c>
      <c r="E304" s="3">
        <v>6</v>
      </c>
    </row>
    <row r="305" spans="2:5" x14ac:dyDescent="0.25">
      <c r="B305" s="3">
        <v>1681</v>
      </c>
      <c r="C305" s="3" t="s">
        <v>126</v>
      </c>
      <c r="D305" s="3" t="s">
        <v>814</v>
      </c>
      <c r="E305" s="3">
        <v>6</v>
      </c>
    </row>
    <row r="306" spans="2:5" x14ac:dyDescent="0.25">
      <c r="B306" s="3">
        <v>1683</v>
      </c>
      <c r="C306" s="3" t="s">
        <v>624</v>
      </c>
      <c r="D306" s="3" t="s">
        <v>625</v>
      </c>
      <c r="E306" s="3">
        <v>6</v>
      </c>
    </row>
    <row r="307" spans="2:5" x14ac:dyDescent="0.25">
      <c r="B307" s="3">
        <v>1685</v>
      </c>
      <c r="C307" s="3" t="s">
        <v>61</v>
      </c>
      <c r="D307" s="3" t="s">
        <v>736</v>
      </c>
      <c r="E307" s="3">
        <v>2</v>
      </c>
    </row>
    <row r="308" spans="2:5" x14ac:dyDescent="0.25">
      <c r="B308" s="3">
        <v>1689</v>
      </c>
      <c r="C308" s="3" t="s">
        <v>284</v>
      </c>
      <c r="D308" s="3" t="s">
        <v>785</v>
      </c>
      <c r="E308" s="3">
        <v>4</v>
      </c>
    </row>
    <row r="309" spans="2:5" x14ac:dyDescent="0.25">
      <c r="B309" s="3">
        <v>1690</v>
      </c>
      <c r="C309" s="3" t="s">
        <v>138</v>
      </c>
      <c r="D309" s="3" t="s">
        <v>529</v>
      </c>
      <c r="E309" s="3">
        <v>2</v>
      </c>
    </row>
    <row r="310" spans="2:5" x14ac:dyDescent="0.25">
      <c r="B310" s="3">
        <v>1694</v>
      </c>
      <c r="C310" s="3" t="s">
        <v>302</v>
      </c>
      <c r="D310" s="3" t="s">
        <v>903</v>
      </c>
      <c r="E310" s="3">
        <v>2</v>
      </c>
    </row>
    <row r="311" spans="2:5" x14ac:dyDescent="0.25">
      <c r="B311" s="3">
        <v>1695</v>
      </c>
      <c r="C311" s="3" t="s">
        <v>372</v>
      </c>
      <c r="D311" s="3" t="s">
        <v>877</v>
      </c>
      <c r="E311" s="3">
        <v>5</v>
      </c>
    </row>
    <row r="312" spans="2:5" x14ac:dyDescent="0.25">
      <c r="B312" s="3">
        <v>1696</v>
      </c>
      <c r="C312" s="3" t="s">
        <v>868</v>
      </c>
      <c r="D312" s="3" t="s">
        <v>869</v>
      </c>
      <c r="E312" s="3">
        <v>1</v>
      </c>
    </row>
    <row r="313" spans="2:5" x14ac:dyDescent="0.25">
      <c r="B313" s="3">
        <v>1698</v>
      </c>
      <c r="C313" s="3" t="s">
        <v>475</v>
      </c>
      <c r="D313" s="3" t="s">
        <v>476</v>
      </c>
      <c r="E313" s="3">
        <v>4</v>
      </c>
    </row>
    <row r="314" spans="2:5" x14ac:dyDescent="0.25">
      <c r="B314" s="3">
        <v>1699</v>
      </c>
      <c r="C314" s="3" t="s">
        <v>167</v>
      </c>
      <c r="D314" s="3" t="s">
        <v>898</v>
      </c>
      <c r="E314" s="3">
        <v>6</v>
      </c>
    </row>
    <row r="315" spans="2:5" x14ac:dyDescent="0.25">
      <c r="B315" s="3">
        <v>1701</v>
      </c>
      <c r="C315" s="3" t="s">
        <v>187</v>
      </c>
      <c r="D315" s="3" t="s">
        <v>188</v>
      </c>
      <c r="E315" s="3">
        <v>5</v>
      </c>
    </row>
    <row r="316" spans="2:5" x14ac:dyDescent="0.25">
      <c r="B316" s="3">
        <v>1704</v>
      </c>
      <c r="C316" s="3" t="s">
        <v>513</v>
      </c>
      <c r="D316" s="3" t="s">
        <v>291</v>
      </c>
      <c r="E316" s="3">
        <v>2</v>
      </c>
    </row>
    <row r="317" spans="2:5" x14ac:dyDescent="0.25">
      <c r="B317" s="3">
        <v>1707</v>
      </c>
      <c r="C317" s="3" t="s">
        <v>167</v>
      </c>
      <c r="D317" s="3" t="s">
        <v>799</v>
      </c>
      <c r="E317" s="3">
        <v>3</v>
      </c>
    </row>
    <row r="318" spans="2:5" x14ac:dyDescent="0.25">
      <c r="B318" s="3">
        <v>1709</v>
      </c>
      <c r="C318" s="3" t="s">
        <v>142</v>
      </c>
      <c r="D318" s="3" t="s">
        <v>143</v>
      </c>
      <c r="E318" s="3">
        <v>6</v>
      </c>
    </row>
    <row r="319" spans="2:5" x14ac:dyDescent="0.25">
      <c r="B319" s="3">
        <v>1715</v>
      </c>
      <c r="C319" s="3" t="s">
        <v>344</v>
      </c>
      <c r="D319" s="3" t="s">
        <v>669</v>
      </c>
      <c r="E319" s="3">
        <v>5</v>
      </c>
    </row>
    <row r="320" spans="2:5" x14ac:dyDescent="0.25">
      <c r="B320" s="3">
        <v>1716</v>
      </c>
      <c r="C320" s="3" t="s">
        <v>386</v>
      </c>
      <c r="D320" s="3" t="s">
        <v>387</v>
      </c>
      <c r="E320" s="3">
        <v>3</v>
      </c>
    </row>
    <row r="321" spans="2:5" x14ac:dyDescent="0.25">
      <c r="B321" s="3">
        <v>1717</v>
      </c>
      <c r="C321" s="3" t="s">
        <v>631</v>
      </c>
      <c r="D321" s="3" t="s">
        <v>632</v>
      </c>
      <c r="E321" s="3">
        <v>4</v>
      </c>
    </row>
    <row r="322" spans="2:5" x14ac:dyDescent="0.25">
      <c r="B322" s="3">
        <v>1718</v>
      </c>
      <c r="C322" s="3" t="s">
        <v>837</v>
      </c>
      <c r="D322" s="3" t="s">
        <v>838</v>
      </c>
      <c r="E322" s="3">
        <v>5</v>
      </c>
    </row>
    <row r="323" spans="2:5" x14ac:dyDescent="0.25">
      <c r="B323" s="3">
        <v>1719</v>
      </c>
      <c r="C323" s="3" t="s">
        <v>159</v>
      </c>
      <c r="D323" s="3" t="s">
        <v>249</v>
      </c>
      <c r="E323" s="3">
        <v>6</v>
      </c>
    </row>
    <row r="324" spans="2:5" x14ac:dyDescent="0.25">
      <c r="B324" s="3">
        <v>1720</v>
      </c>
      <c r="C324" s="3" t="s">
        <v>309</v>
      </c>
      <c r="D324" s="3" t="s">
        <v>505</v>
      </c>
      <c r="E324" s="3">
        <v>4</v>
      </c>
    </row>
    <row r="325" spans="2:5" x14ac:dyDescent="0.25">
      <c r="B325" s="3">
        <v>1722</v>
      </c>
      <c r="C325" s="3" t="s">
        <v>372</v>
      </c>
      <c r="D325" s="3" t="s">
        <v>373</v>
      </c>
      <c r="E325" s="3">
        <v>4</v>
      </c>
    </row>
    <row r="326" spans="2:5" x14ac:dyDescent="0.25">
      <c r="B326" s="3">
        <v>1723</v>
      </c>
      <c r="C326" s="3" t="s">
        <v>238</v>
      </c>
      <c r="D326" s="3" t="s">
        <v>239</v>
      </c>
      <c r="E326" s="3">
        <v>1</v>
      </c>
    </row>
    <row r="327" spans="2:5" x14ac:dyDescent="0.25">
      <c r="B327" s="3">
        <v>1724</v>
      </c>
      <c r="C327" s="3" t="s">
        <v>159</v>
      </c>
      <c r="D327" s="3" t="s">
        <v>277</v>
      </c>
      <c r="E327" s="3">
        <v>2</v>
      </c>
    </row>
    <row r="328" spans="2:5" x14ac:dyDescent="0.25">
      <c r="B328" s="3">
        <v>1727</v>
      </c>
      <c r="C328" s="3" t="s">
        <v>169</v>
      </c>
      <c r="D328" s="3" t="s">
        <v>170</v>
      </c>
      <c r="E328" s="3">
        <v>1</v>
      </c>
    </row>
    <row r="329" spans="2:5" x14ac:dyDescent="0.25">
      <c r="B329" s="3">
        <v>1728</v>
      </c>
      <c r="C329" s="3" t="s">
        <v>578</v>
      </c>
      <c r="D329" s="3" t="s">
        <v>579</v>
      </c>
      <c r="E329" s="3">
        <v>2</v>
      </c>
    </row>
    <row r="330" spans="2:5" x14ac:dyDescent="0.25">
      <c r="B330" s="3">
        <v>1729</v>
      </c>
      <c r="C330" s="3" t="s">
        <v>497</v>
      </c>
      <c r="D330" s="3" t="s">
        <v>498</v>
      </c>
      <c r="E330" s="3">
        <v>2</v>
      </c>
    </row>
    <row r="331" spans="2:5" x14ac:dyDescent="0.25">
      <c r="B331" s="3">
        <v>1731</v>
      </c>
      <c r="C331" s="3" t="s">
        <v>703</v>
      </c>
      <c r="D331" s="3" t="s">
        <v>704</v>
      </c>
      <c r="E331" s="3">
        <v>4</v>
      </c>
    </row>
    <row r="332" spans="2:5" x14ac:dyDescent="0.25">
      <c r="B332" s="3">
        <v>1732</v>
      </c>
      <c r="C332" s="3" t="s">
        <v>585</v>
      </c>
      <c r="D332" s="3" t="s">
        <v>902</v>
      </c>
      <c r="E332" s="3">
        <v>3</v>
      </c>
    </row>
    <row r="333" spans="2:5" x14ac:dyDescent="0.25">
      <c r="B333" s="3">
        <v>1733</v>
      </c>
      <c r="C333" s="3" t="s">
        <v>69</v>
      </c>
      <c r="D333" s="3" t="s">
        <v>70</v>
      </c>
      <c r="E333" s="3">
        <v>4</v>
      </c>
    </row>
    <row r="334" spans="2:5" x14ac:dyDescent="0.25">
      <c r="B334" s="3">
        <v>1735</v>
      </c>
      <c r="C334" s="3" t="s">
        <v>104</v>
      </c>
      <c r="D334" s="3" t="s">
        <v>105</v>
      </c>
      <c r="E334" s="3">
        <v>1</v>
      </c>
    </row>
    <row r="335" spans="2:5" x14ac:dyDescent="0.25">
      <c r="B335" s="3">
        <v>1736</v>
      </c>
      <c r="C335" s="3" t="s">
        <v>506</v>
      </c>
      <c r="D335" s="3" t="s">
        <v>507</v>
      </c>
      <c r="E335" s="3">
        <v>3</v>
      </c>
    </row>
    <row r="336" spans="2:5" x14ac:dyDescent="0.25">
      <c r="B336" s="3">
        <v>1738</v>
      </c>
      <c r="C336" s="3" t="s">
        <v>190</v>
      </c>
      <c r="D336" s="3" t="s">
        <v>683</v>
      </c>
      <c r="E336" s="3">
        <v>1</v>
      </c>
    </row>
    <row r="337" spans="2:5" x14ac:dyDescent="0.25">
      <c r="B337" s="3">
        <v>1740</v>
      </c>
      <c r="C337" s="3" t="s">
        <v>302</v>
      </c>
      <c r="D337" s="3" t="s">
        <v>852</v>
      </c>
      <c r="E337" s="3">
        <v>5</v>
      </c>
    </row>
    <row r="338" spans="2:5" x14ac:dyDescent="0.25">
      <c r="B338" s="3">
        <v>1741</v>
      </c>
      <c r="C338" s="3" t="s">
        <v>192</v>
      </c>
      <c r="D338" s="3" t="s">
        <v>193</v>
      </c>
      <c r="E338" s="3">
        <v>2</v>
      </c>
    </row>
    <row r="339" spans="2:5" x14ac:dyDescent="0.25">
      <c r="B339" s="3">
        <v>1743</v>
      </c>
      <c r="C339" s="3" t="s">
        <v>313</v>
      </c>
      <c r="D339" s="3" t="s">
        <v>610</v>
      </c>
      <c r="E339" s="3">
        <v>2</v>
      </c>
    </row>
    <row r="340" spans="2:5" x14ac:dyDescent="0.25">
      <c r="B340" s="3">
        <v>1746</v>
      </c>
      <c r="C340" s="3" t="s">
        <v>334</v>
      </c>
      <c r="D340" s="3" t="s">
        <v>335</v>
      </c>
      <c r="E340" s="3">
        <v>5</v>
      </c>
    </row>
    <row r="341" spans="2:5" x14ac:dyDescent="0.25">
      <c r="B341" s="3">
        <v>1748</v>
      </c>
      <c r="C341" s="3" t="s">
        <v>777</v>
      </c>
      <c r="D341" s="3" t="s">
        <v>778</v>
      </c>
      <c r="E341" s="3">
        <v>4</v>
      </c>
    </row>
    <row r="342" spans="2:5" x14ac:dyDescent="0.25">
      <c r="B342" s="3">
        <v>1749</v>
      </c>
      <c r="C342" s="3" t="s">
        <v>349</v>
      </c>
      <c r="D342" s="3" t="s">
        <v>733</v>
      </c>
      <c r="E342" s="3">
        <v>3</v>
      </c>
    </row>
    <row r="343" spans="2:5" x14ac:dyDescent="0.25">
      <c r="B343" s="3">
        <v>1750</v>
      </c>
      <c r="C343" s="3" t="s">
        <v>358</v>
      </c>
      <c r="D343" s="3" t="s">
        <v>765</v>
      </c>
      <c r="E343" s="3">
        <v>2</v>
      </c>
    </row>
    <row r="344" spans="2:5" x14ac:dyDescent="0.25">
      <c r="B344" s="3">
        <v>1751</v>
      </c>
      <c r="C344" s="3" t="s">
        <v>603</v>
      </c>
      <c r="D344" s="3" t="s">
        <v>657</v>
      </c>
      <c r="E344" s="3">
        <v>2</v>
      </c>
    </row>
    <row r="345" spans="2:5" x14ac:dyDescent="0.25">
      <c r="B345" s="3">
        <v>1754</v>
      </c>
      <c r="C345" s="3" t="s">
        <v>81</v>
      </c>
      <c r="D345" s="3" t="s">
        <v>697</v>
      </c>
      <c r="E345" s="3">
        <v>1</v>
      </c>
    </row>
    <row r="346" spans="2:5" x14ac:dyDescent="0.25">
      <c r="B346" s="3">
        <v>1757</v>
      </c>
      <c r="C346" s="3" t="s">
        <v>875</v>
      </c>
      <c r="D346" s="3" t="s">
        <v>876</v>
      </c>
      <c r="E346" s="3">
        <v>3</v>
      </c>
    </row>
    <row r="347" spans="2:5" x14ac:dyDescent="0.25">
      <c r="B347" s="3">
        <v>1758</v>
      </c>
      <c r="C347" s="3" t="s">
        <v>329</v>
      </c>
      <c r="D347" s="3" t="s">
        <v>330</v>
      </c>
      <c r="E347" s="3">
        <v>5</v>
      </c>
    </row>
    <row r="348" spans="2:5" x14ac:dyDescent="0.25">
      <c r="B348" s="3">
        <v>1761</v>
      </c>
      <c r="C348" s="3" t="s">
        <v>807</v>
      </c>
      <c r="D348" s="3" t="s">
        <v>808</v>
      </c>
      <c r="E348" s="3">
        <v>5</v>
      </c>
    </row>
    <row r="349" spans="2:5" x14ac:dyDescent="0.25">
      <c r="B349" s="3">
        <v>1764</v>
      </c>
      <c r="C349" s="3" t="s">
        <v>822</v>
      </c>
      <c r="D349" s="3" t="s">
        <v>823</v>
      </c>
      <c r="E349" s="3">
        <v>2</v>
      </c>
    </row>
    <row r="350" spans="2:5" x14ac:dyDescent="0.25">
      <c r="B350" s="3">
        <v>1767</v>
      </c>
      <c r="C350" s="3" t="s">
        <v>73</v>
      </c>
      <c r="D350" s="3" t="s">
        <v>326</v>
      </c>
      <c r="E350" s="3">
        <v>1</v>
      </c>
    </row>
    <row r="351" spans="2:5" x14ac:dyDescent="0.25">
      <c r="B351" s="3">
        <v>1768</v>
      </c>
      <c r="C351" s="3" t="s">
        <v>318</v>
      </c>
      <c r="D351" s="3" t="s">
        <v>319</v>
      </c>
      <c r="E351" s="3">
        <v>6</v>
      </c>
    </row>
    <row r="352" spans="2:5" x14ac:dyDescent="0.25">
      <c r="B352" s="3">
        <v>1773</v>
      </c>
      <c r="C352" s="3" t="s">
        <v>275</v>
      </c>
      <c r="D352" s="3" t="s">
        <v>276</v>
      </c>
      <c r="E352" s="3">
        <v>1</v>
      </c>
    </row>
    <row r="353" spans="2:5" x14ac:dyDescent="0.25">
      <c r="B353" s="3">
        <v>1775</v>
      </c>
      <c r="C353" s="3" t="s">
        <v>349</v>
      </c>
      <c r="D353" s="3" t="s">
        <v>617</v>
      </c>
      <c r="E353" s="3">
        <v>4</v>
      </c>
    </row>
    <row r="354" spans="2:5" x14ac:dyDescent="0.25">
      <c r="B354" s="3">
        <v>1778</v>
      </c>
      <c r="C354" s="3" t="s">
        <v>455</v>
      </c>
      <c r="D354" s="3" t="s">
        <v>456</v>
      </c>
      <c r="E354" s="3">
        <v>1</v>
      </c>
    </row>
    <row r="355" spans="2:5" x14ac:dyDescent="0.25">
      <c r="B355" s="3">
        <v>1779</v>
      </c>
      <c r="C355" s="3" t="s">
        <v>85</v>
      </c>
      <c r="D355" s="3" t="s">
        <v>86</v>
      </c>
      <c r="E355" s="3">
        <v>5</v>
      </c>
    </row>
    <row r="356" spans="2:5" x14ac:dyDescent="0.25">
      <c r="B356" s="3">
        <v>1782</v>
      </c>
      <c r="C356" s="3" t="s">
        <v>302</v>
      </c>
      <c r="D356" s="3" t="s">
        <v>303</v>
      </c>
      <c r="E356" s="3">
        <v>4</v>
      </c>
    </row>
    <row r="357" spans="2:5" x14ac:dyDescent="0.25">
      <c r="B357" s="3">
        <v>1783</v>
      </c>
      <c r="C357" s="3" t="s">
        <v>240</v>
      </c>
      <c r="D357" s="3" t="s">
        <v>241</v>
      </c>
      <c r="E357" s="3">
        <v>6</v>
      </c>
    </row>
    <row r="358" spans="2:5" x14ac:dyDescent="0.25">
      <c r="B358" s="3">
        <v>1786</v>
      </c>
      <c r="C358" s="3" t="s">
        <v>218</v>
      </c>
      <c r="D358" s="3" t="s">
        <v>871</v>
      </c>
      <c r="E358" s="3">
        <v>6</v>
      </c>
    </row>
    <row r="359" spans="2:5" x14ac:dyDescent="0.25">
      <c r="B359" s="3">
        <v>1790</v>
      </c>
      <c r="C359" s="3" t="s">
        <v>114</v>
      </c>
      <c r="D359" s="3" t="s">
        <v>115</v>
      </c>
      <c r="E359" s="3">
        <v>4</v>
      </c>
    </row>
    <row r="360" spans="2:5" x14ac:dyDescent="0.25">
      <c r="B360" s="3">
        <v>1791</v>
      </c>
      <c r="C360" s="3" t="s">
        <v>722</v>
      </c>
      <c r="D360" s="3" t="s">
        <v>723</v>
      </c>
      <c r="E360" s="3">
        <v>5</v>
      </c>
    </row>
    <row r="361" spans="2:5" x14ac:dyDescent="0.25">
      <c r="B361" s="3">
        <v>1792</v>
      </c>
      <c r="C361" s="3" t="s">
        <v>71</v>
      </c>
      <c r="D361" s="3" t="s">
        <v>72</v>
      </c>
      <c r="E361" s="3">
        <v>3</v>
      </c>
    </row>
    <row r="362" spans="2:5" x14ac:dyDescent="0.25">
      <c r="B362" s="3">
        <v>1794</v>
      </c>
      <c r="C362" s="3" t="s">
        <v>445</v>
      </c>
      <c r="D362" s="3" t="s">
        <v>446</v>
      </c>
      <c r="E362" s="3">
        <v>6</v>
      </c>
    </row>
    <row r="363" spans="2:5" x14ac:dyDescent="0.25">
      <c r="B363" s="3">
        <v>1797</v>
      </c>
      <c r="C363" s="3" t="s">
        <v>893</v>
      </c>
      <c r="D363" s="3" t="s">
        <v>894</v>
      </c>
      <c r="E363" s="3">
        <v>2</v>
      </c>
    </row>
    <row r="364" spans="2:5" x14ac:dyDescent="0.25">
      <c r="B364" s="3">
        <v>1798</v>
      </c>
      <c r="C364" s="3" t="s">
        <v>106</v>
      </c>
      <c r="D364" s="3" t="s">
        <v>811</v>
      </c>
      <c r="E364" s="3">
        <v>5</v>
      </c>
    </row>
    <row r="365" spans="2:5" x14ac:dyDescent="0.25">
      <c r="B365" s="3">
        <v>1801</v>
      </c>
      <c r="C365" s="3" t="s">
        <v>63</v>
      </c>
      <c r="D365" s="3" t="s">
        <v>125</v>
      </c>
      <c r="E365" s="3">
        <v>1</v>
      </c>
    </row>
    <row r="366" spans="2:5" x14ac:dyDescent="0.25">
      <c r="B366" s="3">
        <v>1803</v>
      </c>
      <c r="C366" s="3" t="s">
        <v>181</v>
      </c>
      <c r="D366" s="3" t="s">
        <v>458</v>
      </c>
      <c r="E366" s="3">
        <v>3</v>
      </c>
    </row>
    <row r="367" spans="2:5" x14ac:dyDescent="0.25">
      <c r="B367" s="3">
        <v>1804</v>
      </c>
      <c r="C367" s="3" t="s">
        <v>114</v>
      </c>
      <c r="D367" s="3" t="s">
        <v>295</v>
      </c>
      <c r="E367" s="3">
        <v>1</v>
      </c>
    </row>
    <row r="368" spans="2:5" x14ac:dyDescent="0.25">
      <c r="B368" s="3">
        <v>1805</v>
      </c>
      <c r="C368" s="3" t="s">
        <v>649</v>
      </c>
      <c r="D368" s="3" t="s">
        <v>650</v>
      </c>
      <c r="E368" s="3">
        <v>3</v>
      </c>
    </row>
    <row r="369" spans="2:5" x14ac:dyDescent="0.25">
      <c r="B369" s="3">
        <v>1809</v>
      </c>
      <c r="C369" s="3" t="s">
        <v>155</v>
      </c>
      <c r="D369" s="3" t="s">
        <v>636</v>
      </c>
      <c r="E369" s="3">
        <v>2</v>
      </c>
    </row>
    <row r="370" spans="2:5" x14ac:dyDescent="0.25">
      <c r="B370" s="3">
        <v>1812</v>
      </c>
      <c r="C370" s="3" t="s">
        <v>73</v>
      </c>
      <c r="D370" s="3" t="s">
        <v>562</v>
      </c>
      <c r="E370" s="3">
        <v>5</v>
      </c>
    </row>
    <row r="371" spans="2:5" x14ac:dyDescent="0.25">
      <c r="B371" s="3">
        <v>1813</v>
      </c>
      <c r="C371" s="3" t="s">
        <v>225</v>
      </c>
      <c r="D371" s="3" t="s">
        <v>484</v>
      </c>
      <c r="E371" s="3">
        <v>3</v>
      </c>
    </row>
    <row r="372" spans="2:5" x14ac:dyDescent="0.25">
      <c r="B372" s="3">
        <v>1816</v>
      </c>
      <c r="C372" s="3" t="s">
        <v>787</v>
      </c>
      <c r="D372" s="3" t="s">
        <v>788</v>
      </c>
      <c r="E372" s="3">
        <v>6</v>
      </c>
    </row>
    <row r="373" spans="2:5" x14ac:dyDescent="0.25">
      <c r="B373" s="3">
        <v>1820</v>
      </c>
      <c r="C373" s="3" t="s">
        <v>75</v>
      </c>
      <c r="D373" s="3" t="s">
        <v>135</v>
      </c>
      <c r="E373" s="3">
        <v>3</v>
      </c>
    </row>
    <row r="374" spans="2:5" x14ac:dyDescent="0.25">
      <c r="B374" s="3">
        <v>1821</v>
      </c>
      <c r="C374" s="3" t="s">
        <v>304</v>
      </c>
      <c r="D374" s="3" t="s">
        <v>305</v>
      </c>
      <c r="E374" s="3">
        <v>1</v>
      </c>
    </row>
    <row r="375" spans="2:5" x14ac:dyDescent="0.25">
      <c r="B375" s="3">
        <v>1822</v>
      </c>
      <c r="C375" s="3" t="s">
        <v>603</v>
      </c>
      <c r="D375" s="3" t="s">
        <v>381</v>
      </c>
      <c r="E375" s="3">
        <v>6</v>
      </c>
    </row>
    <row r="376" spans="2:5" x14ac:dyDescent="0.25">
      <c r="B376" s="3">
        <v>1824</v>
      </c>
      <c r="C376" s="3" t="s">
        <v>904</v>
      </c>
      <c r="D376" s="3" t="s">
        <v>844</v>
      </c>
      <c r="E376" s="3">
        <v>1</v>
      </c>
    </row>
    <row r="377" spans="2:5" x14ac:dyDescent="0.25">
      <c r="B377" s="3">
        <v>1825</v>
      </c>
      <c r="C377" s="3" t="s">
        <v>599</v>
      </c>
      <c r="D377" s="3" t="s">
        <v>613</v>
      </c>
      <c r="E377" s="3">
        <v>2</v>
      </c>
    </row>
    <row r="378" spans="2:5" x14ac:dyDescent="0.25">
      <c r="B378" s="3">
        <v>1826</v>
      </c>
      <c r="C378" s="3" t="s">
        <v>354</v>
      </c>
      <c r="D378" s="3" t="s">
        <v>404</v>
      </c>
      <c r="E378" s="3">
        <v>5</v>
      </c>
    </row>
    <row r="379" spans="2:5" x14ac:dyDescent="0.25">
      <c r="B379" s="3">
        <v>1829</v>
      </c>
      <c r="C379" s="3" t="s">
        <v>364</v>
      </c>
      <c r="D379" s="3" t="s">
        <v>134</v>
      </c>
      <c r="E379" s="3">
        <v>4</v>
      </c>
    </row>
    <row r="380" spans="2:5" x14ac:dyDescent="0.25">
      <c r="B380" s="3">
        <v>1832</v>
      </c>
      <c r="C380" s="3" t="s">
        <v>755</v>
      </c>
      <c r="D380" s="3" t="s">
        <v>756</v>
      </c>
      <c r="E380" s="3">
        <v>2</v>
      </c>
    </row>
    <row r="381" spans="2:5" x14ac:dyDescent="0.25">
      <c r="B381" s="3">
        <v>1833</v>
      </c>
      <c r="C381" s="3" t="s">
        <v>431</v>
      </c>
      <c r="D381" s="3" t="s">
        <v>542</v>
      </c>
      <c r="E381" s="3">
        <v>3</v>
      </c>
    </row>
    <row r="382" spans="2:5" x14ac:dyDescent="0.25">
      <c r="B382" s="3">
        <v>1834</v>
      </c>
      <c r="C382" s="3" t="s">
        <v>167</v>
      </c>
      <c r="D382" s="3" t="s">
        <v>411</v>
      </c>
      <c r="E382" s="3">
        <v>6</v>
      </c>
    </row>
    <row r="383" spans="2:5" x14ac:dyDescent="0.25">
      <c r="B383" s="3">
        <v>1835</v>
      </c>
      <c r="C383" s="3" t="s">
        <v>592</v>
      </c>
      <c r="D383" s="3" t="s">
        <v>593</v>
      </c>
      <c r="E383" s="3">
        <v>2</v>
      </c>
    </row>
    <row r="384" spans="2:5" x14ac:dyDescent="0.25">
      <c r="B384" s="3">
        <v>1836</v>
      </c>
      <c r="C384" s="3" t="s">
        <v>234</v>
      </c>
      <c r="D384" s="3" t="s">
        <v>379</v>
      </c>
      <c r="E384" s="3">
        <v>6</v>
      </c>
    </row>
    <row r="385" spans="2:5" x14ac:dyDescent="0.25">
      <c r="B385" s="3">
        <v>1837</v>
      </c>
      <c r="C385" s="3" t="s">
        <v>431</v>
      </c>
      <c r="D385" s="3" t="s">
        <v>645</v>
      </c>
      <c r="E385" s="3">
        <v>6</v>
      </c>
    </row>
    <row r="386" spans="2:5" x14ac:dyDescent="0.25">
      <c r="B386" s="3">
        <v>1838</v>
      </c>
      <c r="C386" s="3" t="s">
        <v>467</v>
      </c>
      <c r="D386" s="3" t="s">
        <v>468</v>
      </c>
      <c r="E386" s="3">
        <v>5</v>
      </c>
    </row>
    <row r="387" spans="2:5" x14ac:dyDescent="0.25">
      <c r="B387" s="3">
        <v>1840</v>
      </c>
      <c r="C387" s="3" t="s">
        <v>250</v>
      </c>
      <c r="D387" s="3" t="s">
        <v>251</v>
      </c>
      <c r="E387" s="3">
        <v>3</v>
      </c>
    </row>
    <row r="388" spans="2:5" x14ac:dyDescent="0.25">
      <c r="B388" s="3">
        <v>1842</v>
      </c>
      <c r="C388" s="3" t="s">
        <v>130</v>
      </c>
      <c r="D388" s="3" t="s">
        <v>454</v>
      </c>
      <c r="E388" s="3">
        <v>3</v>
      </c>
    </row>
    <row r="389" spans="2:5" x14ac:dyDescent="0.25">
      <c r="B389" s="3">
        <v>1847</v>
      </c>
      <c r="C389" s="3" t="s">
        <v>136</v>
      </c>
      <c r="D389" s="3" t="s">
        <v>137</v>
      </c>
      <c r="E389" s="3">
        <v>2</v>
      </c>
    </row>
    <row r="390" spans="2:5" x14ac:dyDescent="0.25">
      <c r="B390" s="3">
        <v>1849</v>
      </c>
      <c r="C390" s="3" t="s">
        <v>859</v>
      </c>
      <c r="D390" s="3" t="s">
        <v>860</v>
      </c>
      <c r="E390" s="3">
        <v>2</v>
      </c>
    </row>
    <row r="391" spans="2:5" x14ac:dyDescent="0.25">
      <c r="B391" s="3">
        <v>1850</v>
      </c>
      <c r="C391" s="3" t="s">
        <v>165</v>
      </c>
      <c r="D391" s="3" t="s">
        <v>166</v>
      </c>
      <c r="E391" s="3">
        <v>5</v>
      </c>
    </row>
    <row r="392" spans="2:5" x14ac:dyDescent="0.25">
      <c r="B392" s="3">
        <v>1852</v>
      </c>
      <c r="C392" s="3" t="s">
        <v>144</v>
      </c>
      <c r="D392" s="3" t="s">
        <v>145</v>
      </c>
      <c r="E392" s="3">
        <v>4</v>
      </c>
    </row>
    <row r="393" spans="2:5" x14ac:dyDescent="0.25">
      <c r="B393" s="3">
        <v>1853</v>
      </c>
      <c r="C393" s="3" t="s">
        <v>194</v>
      </c>
      <c r="D393" s="3" t="s">
        <v>195</v>
      </c>
      <c r="E393" s="3">
        <v>3</v>
      </c>
    </row>
    <row r="394" spans="2:5" x14ac:dyDescent="0.25">
      <c r="B394" s="3">
        <v>1854</v>
      </c>
      <c r="C394" s="3" t="s">
        <v>204</v>
      </c>
      <c r="D394" s="3" t="s">
        <v>388</v>
      </c>
      <c r="E394" s="3">
        <v>1</v>
      </c>
    </row>
    <row r="395" spans="2:5" x14ac:dyDescent="0.25">
      <c r="B395" s="3">
        <v>1858</v>
      </c>
      <c r="C395" s="3" t="s">
        <v>171</v>
      </c>
      <c r="D395" s="3" t="s">
        <v>317</v>
      </c>
      <c r="E395" s="3">
        <v>5</v>
      </c>
    </row>
    <row r="396" spans="2:5" x14ac:dyDescent="0.25">
      <c r="B396" s="3">
        <v>1861</v>
      </c>
      <c r="C396" s="3" t="s">
        <v>905</v>
      </c>
      <c r="D396" s="3" t="s">
        <v>906</v>
      </c>
      <c r="E396" s="3">
        <v>3</v>
      </c>
    </row>
    <row r="397" spans="2:5" x14ac:dyDescent="0.25">
      <c r="B397" s="3">
        <v>1864</v>
      </c>
      <c r="C397" s="3" t="s">
        <v>334</v>
      </c>
      <c r="D397" s="3" t="s">
        <v>647</v>
      </c>
      <c r="E397" s="3">
        <v>6</v>
      </c>
    </row>
    <row r="398" spans="2:5" x14ac:dyDescent="0.25">
      <c r="B398" s="3">
        <v>1865</v>
      </c>
      <c r="C398" s="3" t="s">
        <v>83</v>
      </c>
      <c r="D398" s="3" t="s">
        <v>84</v>
      </c>
      <c r="E398" s="3">
        <v>4</v>
      </c>
    </row>
    <row r="399" spans="2:5" x14ac:dyDescent="0.25">
      <c r="B399" s="3">
        <v>1867</v>
      </c>
      <c r="C399" s="3" t="s">
        <v>749</v>
      </c>
      <c r="D399" s="3" t="s">
        <v>750</v>
      </c>
      <c r="E399" s="3">
        <v>1</v>
      </c>
    </row>
    <row r="400" spans="2:5" x14ac:dyDescent="0.25">
      <c r="B400" s="3">
        <v>1869</v>
      </c>
      <c r="C400" s="3" t="s">
        <v>77</v>
      </c>
      <c r="D400" s="3" t="s">
        <v>134</v>
      </c>
      <c r="E400" s="3">
        <v>3</v>
      </c>
    </row>
    <row r="401" spans="2:5" x14ac:dyDescent="0.25">
      <c r="B401" s="3">
        <v>1872</v>
      </c>
      <c r="C401" s="3" t="s">
        <v>485</v>
      </c>
      <c r="D401" s="3" t="s">
        <v>486</v>
      </c>
      <c r="E401" s="3">
        <v>3</v>
      </c>
    </row>
    <row r="402" spans="2:5" x14ac:dyDescent="0.25">
      <c r="B402" s="3">
        <v>1882</v>
      </c>
      <c r="C402" s="3" t="s">
        <v>424</v>
      </c>
      <c r="D402" s="3" t="s">
        <v>425</v>
      </c>
      <c r="E402" s="3">
        <v>2</v>
      </c>
    </row>
    <row r="403" spans="2:5" x14ac:dyDescent="0.25">
      <c r="B403" s="3">
        <v>1883</v>
      </c>
      <c r="C403" s="3" t="s">
        <v>175</v>
      </c>
      <c r="D403" s="3" t="s">
        <v>331</v>
      </c>
      <c r="E403" s="3">
        <v>1</v>
      </c>
    </row>
    <row r="404" spans="2:5" x14ac:dyDescent="0.25">
      <c r="B404" s="3">
        <v>1884</v>
      </c>
      <c r="C404" s="3" t="s">
        <v>629</v>
      </c>
      <c r="D404" s="3" t="s">
        <v>630</v>
      </c>
      <c r="E404" s="3">
        <v>5</v>
      </c>
    </row>
    <row r="405" spans="2:5" x14ac:dyDescent="0.25">
      <c r="B405" s="3">
        <v>1885</v>
      </c>
      <c r="C405" s="3" t="s">
        <v>688</v>
      </c>
      <c r="D405" s="3" t="s">
        <v>203</v>
      </c>
      <c r="E405" s="3">
        <v>1</v>
      </c>
    </row>
    <row r="406" spans="2:5" x14ac:dyDescent="0.25">
      <c r="B406" s="3">
        <v>1886</v>
      </c>
      <c r="C406" s="3" t="s">
        <v>196</v>
      </c>
      <c r="D406" s="3" t="s">
        <v>197</v>
      </c>
      <c r="E406" s="3">
        <v>4</v>
      </c>
    </row>
    <row r="407" spans="2:5" x14ac:dyDescent="0.25">
      <c r="B407" s="3">
        <v>1890</v>
      </c>
      <c r="C407" s="3" t="s">
        <v>95</v>
      </c>
      <c r="D407" s="3" t="s">
        <v>96</v>
      </c>
      <c r="E407" s="3">
        <v>2</v>
      </c>
    </row>
    <row r="408" spans="2:5" x14ac:dyDescent="0.25">
      <c r="B408" s="3">
        <v>1891</v>
      </c>
      <c r="C408" s="3" t="s">
        <v>286</v>
      </c>
      <c r="D408" s="3" t="s">
        <v>287</v>
      </c>
      <c r="E408" s="3">
        <v>4</v>
      </c>
    </row>
    <row r="409" spans="2:5" x14ac:dyDescent="0.25">
      <c r="B409" s="3">
        <v>1893</v>
      </c>
      <c r="C409" s="3" t="s">
        <v>275</v>
      </c>
      <c r="D409" s="3" t="s">
        <v>543</v>
      </c>
      <c r="E409" s="3">
        <v>3</v>
      </c>
    </row>
    <row r="410" spans="2:5" x14ac:dyDescent="0.25">
      <c r="B410" s="3">
        <v>1894</v>
      </c>
      <c r="C410" s="3" t="s">
        <v>234</v>
      </c>
      <c r="D410" s="3" t="s">
        <v>341</v>
      </c>
      <c r="E410" s="3">
        <v>1</v>
      </c>
    </row>
    <row r="411" spans="2:5" x14ac:dyDescent="0.25">
      <c r="B411" s="3">
        <v>1898</v>
      </c>
      <c r="C411" s="3" t="s">
        <v>202</v>
      </c>
      <c r="D411" s="3" t="s">
        <v>203</v>
      </c>
      <c r="E411" s="3">
        <v>5</v>
      </c>
    </row>
    <row r="412" spans="2:5" x14ac:dyDescent="0.25">
      <c r="B412" s="3">
        <v>1905</v>
      </c>
      <c r="C412" s="3" t="s">
        <v>829</v>
      </c>
      <c r="D412" s="3" t="s">
        <v>830</v>
      </c>
      <c r="E412" s="3">
        <v>1</v>
      </c>
    </row>
    <row r="413" spans="2:5" x14ac:dyDescent="0.25">
      <c r="B413" s="3">
        <v>1906</v>
      </c>
      <c r="C413" s="3" t="s">
        <v>126</v>
      </c>
      <c r="D413" s="3" t="s">
        <v>246</v>
      </c>
      <c r="E413" s="3">
        <v>5</v>
      </c>
    </row>
    <row r="414" spans="2:5" x14ac:dyDescent="0.25">
      <c r="B414" s="3">
        <v>1907</v>
      </c>
      <c r="C414" s="3" t="s">
        <v>730</v>
      </c>
      <c r="D414" s="3" t="s">
        <v>889</v>
      </c>
      <c r="E414" s="3">
        <v>2</v>
      </c>
    </row>
    <row r="415" spans="2:5" x14ac:dyDescent="0.25">
      <c r="B415" s="3">
        <v>1910</v>
      </c>
      <c r="C415" s="3" t="s">
        <v>792</v>
      </c>
      <c r="D415" s="3" t="s">
        <v>857</v>
      </c>
      <c r="E415" s="3">
        <v>3</v>
      </c>
    </row>
    <row r="416" spans="2:5" x14ac:dyDescent="0.25">
      <c r="B416" s="3">
        <v>1912</v>
      </c>
      <c r="C416" s="3" t="s">
        <v>85</v>
      </c>
      <c r="D416" s="3" t="s">
        <v>183</v>
      </c>
      <c r="E416" s="3">
        <v>4</v>
      </c>
    </row>
    <row r="417" spans="2:5" x14ac:dyDescent="0.25">
      <c r="B417" s="3">
        <v>1914</v>
      </c>
      <c r="C417" s="3" t="s">
        <v>181</v>
      </c>
      <c r="D417" s="3" t="s">
        <v>182</v>
      </c>
      <c r="E417" s="3">
        <v>1</v>
      </c>
    </row>
    <row r="418" spans="2:5" x14ac:dyDescent="0.25">
      <c r="B418" s="3">
        <v>1916</v>
      </c>
      <c r="C418" s="3" t="s">
        <v>85</v>
      </c>
      <c r="D418" s="3" t="s">
        <v>186</v>
      </c>
      <c r="E418" s="3">
        <v>6</v>
      </c>
    </row>
    <row r="419" spans="2:5" x14ac:dyDescent="0.25">
      <c r="B419" s="3">
        <v>1917</v>
      </c>
      <c r="C419" s="3" t="s">
        <v>81</v>
      </c>
      <c r="D419" s="3" t="s">
        <v>459</v>
      </c>
      <c r="E419" s="3">
        <v>2</v>
      </c>
    </row>
    <row r="420" spans="2:5" x14ac:dyDescent="0.25">
      <c r="B420" s="3">
        <v>1922</v>
      </c>
      <c r="C420" s="3" t="s">
        <v>259</v>
      </c>
      <c r="D420" s="3" t="s">
        <v>260</v>
      </c>
      <c r="E420" s="3">
        <v>3</v>
      </c>
    </row>
    <row r="421" spans="2:5" x14ac:dyDescent="0.25">
      <c r="B421" s="3">
        <v>1924</v>
      </c>
      <c r="C421" s="3" t="s">
        <v>151</v>
      </c>
      <c r="D421" s="3" t="s">
        <v>152</v>
      </c>
      <c r="E421" s="3">
        <v>3</v>
      </c>
    </row>
    <row r="422" spans="2:5" x14ac:dyDescent="0.25">
      <c r="B422" s="3">
        <v>1925</v>
      </c>
      <c r="C422" s="3" t="s">
        <v>384</v>
      </c>
      <c r="D422" s="3" t="s">
        <v>156</v>
      </c>
      <c r="E422" s="3">
        <v>1</v>
      </c>
    </row>
    <row r="423" spans="2:5" x14ac:dyDescent="0.25">
      <c r="B423" s="3">
        <v>1926</v>
      </c>
      <c r="C423" s="3" t="s">
        <v>339</v>
      </c>
      <c r="D423" s="3" t="s">
        <v>810</v>
      </c>
      <c r="E423" s="3">
        <v>4</v>
      </c>
    </row>
    <row r="424" spans="2:5" x14ac:dyDescent="0.25">
      <c r="B424" s="3">
        <v>1928</v>
      </c>
      <c r="C424" s="3" t="s">
        <v>167</v>
      </c>
      <c r="D424" s="3" t="s">
        <v>228</v>
      </c>
      <c r="E424" s="3">
        <v>2</v>
      </c>
    </row>
    <row r="425" spans="2:5" x14ac:dyDescent="0.25">
      <c r="B425" s="3">
        <v>1931</v>
      </c>
      <c r="C425" s="3" t="s">
        <v>218</v>
      </c>
      <c r="D425" s="3" t="s">
        <v>219</v>
      </c>
      <c r="E425" s="3">
        <v>2</v>
      </c>
    </row>
    <row r="426" spans="2:5" x14ac:dyDescent="0.25">
      <c r="B426" s="3">
        <v>1932</v>
      </c>
      <c r="C426" s="3" t="s">
        <v>163</v>
      </c>
      <c r="D426" s="3" t="s">
        <v>164</v>
      </c>
      <c r="E426" s="3">
        <v>6</v>
      </c>
    </row>
    <row r="427" spans="2:5" x14ac:dyDescent="0.25">
      <c r="B427" s="3">
        <v>1933</v>
      </c>
      <c r="C427" s="3" t="s">
        <v>320</v>
      </c>
      <c r="D427" s="3" t="s">
        <v>903</v>
      </c>
      <c r="E427" s="3">
        <v>3</v>
      </c>
    </row>
    <row r="428" spans="2:5" x14ac:dyDescent="0.25">
      <c r="B428" s="3">
        <v>1940</v>
      </c>
      <c r="C428" s="3" t="s">
        <v>69</v>
      </c>
      <c r="D428" s="3" t="s">
        <v>111</v>
      </c>
      <c r="E428" s="3">
        <v>1</v>
      </c>
    </row>
    <row r="429" spans="2:5" x14ac:dyDescent="0.25">
      <c r="B429" s="3">
        <v>1941</v>
      </c>
      <c r="C429" s="3" t="s">
        <v>126</v>
      </c>
      <c r="D429" s="3" t="s">
        <v>255</v>
      </c>
      <c r="E429" s="3">
        <v>2</v>
      </c>
    </row>
    <row r="430" spans="2:5" x14ac:dyDescent="0.25">
      <c r="B430" s="3">
        <v>1942</v>
      </c>
      <c r="C430" s="3" t="s">
        <v>208</v>
      </c>
      <c r="D430" s="3" t="s">
        <v>757</v>
      </c>
      <c r="E430" s="3">
        <v>5</v>
      </c>
    </row>
    <row r="431" spans="2:5" x14ac:dyDescent="0.25">
      <c r="B431" s="3">
        <v>1946</v>
      </c>
      <c r="C431" s="3" t="s">
        <v>631</v>
      </c>
      <c r="D431" s="3" t="s">
        <v>825</v>
      </c>
      <c r="E431" s="3">
        <v>4</v>
      </c>
    </row>
    <row r="432" spans="2:5" x14ac:dyDescent="0.25">
      <c r="B432" s="3">
        <v>1949</v>
      </c>
      <c r="C432" s="3" t="s">
        <v>690</v>
      </c>
      <c r="D432" s="3" t="s">
        <v>691</v>
      </c>
      <c r="E432" s="3">
        <v>3</v>
      </c>
    </row>
    <row r="433" spans="2:5" x14ac:dyDescent="0.25">
      <c r="B433" s="3">
        <v>1951</v>
      </c>
      <c r="C433" s="3" t="s">
        <v>73</v>
      </c>
      <c r="D433" s="3" t="s">
        <v>351</v>
      </c>
      <c r="E433" s="3">
        <v>5</v>
      </c>
    </row>
    <row r="434" spans="2:5" x14ac:dyDescent="0.25">
      <c r="B434" s="3">
        <v>1952</v>
      </c>
      <c r="C434" s="3" t="s">
        <v>114</v>
      </c>
      <c r="D434" s="3" t="s">
        <v>612</v>
      </c>
      <c r="E434" s="3">
        <v>2</v>
      </c>
    </row>
    <row r="435" spans="2:5" x14ac:dyDescent="0.25">
      <c r="B435" s="3">
        <v>1955</v>
      </c>
      <c r="C435" s="3" t="s">
        <v>616</v>
      </c>
      <c r="D435" s="3" t="s">
        <v>617</v>
      </c>
      <c r="E435" s="3">
        <v>4</v>
      </c>
    </row>
    <row r="436" spans="2:5" x14ac:dyDescent="0.25">
      <c r="B436" s="3">
        <v>1956</v>
      </c>
      <c r="C436" s="3" t="s">
        <v>67</v>
      </c>
      <c r="D436" s="3" t="s">
        <v>68</v>
      </c>
      <c r="E436" s="3">
        <v>4</v>
      </c>
    </row>
    <row r="437" spans="2:5" x14ac:dyDescent="0.25">
      <c r="B437" s="3">
        <v>1957</v>
      </c>
      <c r="C437" s="3" t="s">
        <v>565</v>
      </c>
      <c r="D437" s="3" t="s">
        <v>64</v>
      </c>
      <c r="E437" s="3">
        <v>6</v>
      </c>
    </row>
    <row r="438" spans="2:5" x14ac:dyDescent="0.25">
      <c r="B438" s="3">
        <v>1958</v>
      </c>
      <c r="C438" s="3" t="s">
        <v>431</v>
      </c>
      <c r="D438" s="3" t="s">
        <v>739</v>
      </c>
      <c r="E438" s="3">
        <v>1</v>
      </c>
    </row>
    <row r="439" spans="2:5" x14ac:dyDescent="0.25">
      <c r="B439" s="3">
        <v>1959</v>
      </c>
      <c r="C439" s="3" t="s">
        <v>436</v>
      </c>
      <c r="D439" s="3" t="s">
        <v>437</v>
      </c>
      <c r="E439" s="3">
        <v>1</v>
      </c>
    </row>
    <row r="440" spans="2:5" x14ac:dyDescent="0.25">
      <c r="B440" s="3">
        <v>1960</v>
      </c>
      <c r="C440" s="3" t="s">
        <v>835</v>
      </c>
      <c r="D440" s="3" t="s">
        <v>836</v>
      </c>
      <c r="E440" s="3">
        <v>3</v>
      </c>
    </row>
    <row r="441" spans="2:5" x14ac:dyDescent="0.25">
      <c r="B441" s="3">
        <v>1961</v>
      </c>
      <c r="C441" s="3" t="s">
        <v>69</v>
      </c>
      <c r="D441" s="3" t="s">
        <v>748</v>
      </c>
      <c r="E441" s="3">
        <v>1</v>
      </c>
    </row>
    <row r="442" spans="2:5" x14ac:dyDescent="0.25">
      <c r="B442" s="3">
        <v>1962</v>
      </c>
      <c r="C442" s="3" t="s">
        <v>496</v>
      </c>
      <c r="D442" s="3" t="s">
        <v>465</v>
      </c>
      <c r="E442" s="3">
        <v>5</v>
      </c>
    </row>
    <row r="443" spans="2:5" x14ac:dyDescent="0.25">
      <c r="B443" s="3">
        <v>1963</v>
      </c>
      <c r="C443" s="3" t="s">
        <v>268</v>
      </c>
      <c r="D443" s="3" t="s">
        <v>682</v>
      </c>
      <c r="E443" s="3">
        <v>6</v>
      </c>
    </row>
    <row r="444" spans="2:5" x14ac:dyDescent="0.25">
      <c r="B444" s="3">
        <v>1964</v>
      </c>
      <c r="C444" s="3" t="s">
        <v>268</v>
      </c>
      <c r="D444" s="3" t="s">
        <v>687</v>
      </c>
      <c r="E444" s="3">
        <v>6</v>
      </c>
    </row>
    <row r="445" spans="2:5" x14ac:dyDescent="0.25">
      <c r="B445" s="3">
        <v>1966</v>
      </c>
      <c r="C445" s="3" t="s">
        <v>79</v>
      </c>
      <c r="D445" s="3" t="s">
        <v>80</v>
      </c>
      <c r="E445" s="3">
        <v>3</v>
      </c>
    </row>
    <row r="446" spans="2:5" x14ac:dyDescent="0.25">
      <c r="B446" s="3">
        <v>1967</v>
      </c>
      <c r="C446" s="3" t="s">
        <v>720</v>
      </c>
      <c r="D446" s="3" t="s">
        <v>721</v>
      </c>
      <c r="E446" s="3">
        <v>1</v>
      </c>
    </row>
    <row r="447" spans="2:5" x14ac:dyDescent="0.25">
      <c r="B447" s="3">
        <v>1971</v>
      </c>
      <c r="C447" s="3" t="s">
        <v>336</v>
      </c>
      <c r="D447" s="3" t="s">
        <v>337</v>
      </c>
      <c r="E447" s="3">
        <v>6</v>
      </c>
    </row>
    <row r="448" spans="2:5" x14ac:dyDescent="0.25">
      <c r="B448" s="3">
        <v>1972</v>
      </c>
      <c r="C448" s="3" t="s">
        <v>204</v>
      </c>
      <c r="D448" s="3" t="s">
        <v>205</v>
      </c>
      <c r="E448" s="3">
        <v>4</v>
      </c>
    </row>
    <row r="449" spans="2:5" x14ac:dyDescent="0.25">
      <c r="B449" s="3">
        <v>1973</v>
      </c>
      <c r="C449" s="3" t="s">
        <v>290</v>
      </c>
      <c r="D449" s="3" t="s">
        <v>291</v>
      </c>
      <c r="E449" s="3">
        <v>6</v>
      </c>
    </row>
    <row r="450" spans="2:5" x14ac:dyDescent="0.25">
      <c r="B450" s="3">
        <v>1976</v>
      </c>
      <c r="C450" s="3" t="s">
        <v>596</v>
      </c>
      <c r="D450" s="3" t="s">
        <v>597</v>
      </c>
      <c r="E450" s="3">
        <v>2</v>
      </c>
    </row>
    <row r="451" spans="2:5" x14ac:dyDescent="0.25">
      <c r="B451" s="3">
        <v>1978</v>
      </c>
      <c r="C451" s="3" t="s">
        <v>261</v>
      </c>
      <c r="D451" s="3" t="s">
        <v>265</v>
      </c>
      <c r="E451" s="3">
        <v>5</v>
      </c>
    </row>
    <row r="452" spans="2:5" x14ac:dyDescent="0.25">
      <c r="B452" s="3">
        <v>1979</v>
      </c>
      <c r="C452" s="3" t="s">
        <v>240</v>
      </c>
      <c r="D452" s="3" t="s">
        <v>477</v>
      </c>
      <c r="E452" s="3">
        <v>6</v>
      </c>
    </row>
    <row r="453" spans="2:5" x14ac:dyDescent="0.25">
      <c r="B453" s="3">
        <v>1980</v>
      </c>
      <c r="C453" s="3" t="s">
        <v>344</v>
      </c>
      <c r="D453" s="3" t="s">
        <v>345</v>
      </c>
      <c r="E453" s="3">
        <v>4</v>
      </c>
    </row>
    <row r="454" spans="2:5" x14ac:dyDescent="0.25">
      <c r="B454" s="3">
        <v>1981</v>
      </c>
      <c r="C454" s="3" t="s">
        <v>177</v>
      </c>
      <c r="D454" s="3" t="s">
        <v>380</v>
      </c>
      <c r="E454" s="3">
        <v>3</v>
      </c>
    </row>
    <row r="455" spans="2:5" x14ac:dyDescent="0.25">
      <c r="B455" s="3">
        <v>1983</v>
      </c>
      <c r="C455" s="3" t="s">
        <v>130</v>
      </c>
      <c r="D455" s="3" t="s">
        <v>518</v>
      </c>
      <c r="E455" s="3">
        <v>6</v>
      </c>
    </row>
    <row r="456" spans="2:5" x14ac:dyDescent="0.25">
      <c r="B456" s="3">
        <v>1985</v>
      </c>
      <c r="C456" s="3" t="s">
        <v>89</v>
      </c>
      <c r="D456" s="3" t="s">
        <v>90</v>
      </c>
      <c r="E456" s="3">
        <v>2</v>
      </c>
    </row>
    <row r="457" spans="2:5" x14ac:dyDescent="0.25">
      <c r="B457" s="3">
        <v>1987</v>
      </c>
      <c r="C457" s="3" t="s">
        <v>850</v>
      </c>
      <c r="D457" s="3" t="s">
        <v>851</v>
      </c>
      <c r="E457" s="3">
        <v>3</v>
      </c>
    </row>
    <row r="458" spans="2:5" x14ac:dyDescent="0.25">
      <c r="B458" s="3">
        <v>1988</v>
      </c>
      <c r="C458" s="3" t="s">
        <v>293</v>
      </c>
      <c r="D458" s="3" t="s">
        <v>294</v>
      </c>
      <c r="E458" s="3">
        <v>6</v>
      </c>
    </row>
    <row r="459" spans="2:5" x14ac:dyDescent="0.25">
      <c r="B459" s="3">
        <v>1990</v>
      </c>
      <c r="C459" s="3" t="s">
        <v>653</v>
      </c>
      <c r="D459" s="3" t="s">
        <v>676</v>
      </c>
      <c r="E459" s="3">
        <v>2</v>
      </c>
    </row>
    <row r="460" spans="2:5" x14ac:dyDescent="0.25">
      <c r="B460" s="3">
        <v>1994</v>
      </c>
      <c r="C460" s="3" t="s">
        <v>368</v>
      </c>
      <c r="D460" s="3" t="s">
        <v>369</v>
      </c>
      <c r="E460" s="3">
        <v>1</v>
      </c>
    </row>
    <row r="461" spans="2:5" x14ac:dyDescent="0.25">
      <c r="B461" s="3">
        <v>1997</v>
      </c>
      <c r="C461" s="3" t="s">
        <v>77</v>
      </c>
      <c r="D461" s="3" t="s">
        <v>78</v>
      </c>
      <c r="E461" s="3">
        <v>2</v>
      </c>
    </row>
    <row r="462" spans="2:5" x14ac:dyDescent="0.25">
      <c r="B462" s="3">
        <v>2000</v>
      </c>
      <c r="C462" s="3" t="s">
        <v>674</v>
      </c>
      <c r="D462" s="3" t="s">
        <v>675</v>
      </c>
      <c r="E462" s="3">
        <v>6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F2722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3" width="22.7109375" bestFit="1" customWidth="1"/>
    <col min="5" max="5" width="18.7109375" customWidth="1"/>
  </cols>
  <sheetData>
    <row r="1" spans="2:6" x14ac:dyDescent="0.25">
      <c r="B1" s="26" t="s">
        <v>1071</v>
      </c>
    </row>
    <row r="2" spans="2:6" x14ac:dyDescent="0.25">
      <c r="B2" s="52"/>
    </row>
    <row r="3" spans="2:6" x14ac:dyDescent="0.25">
      <c r="B3" s="26" t="s">
        <v>1070</v>
      </c>
    </row>
    <row r="4" spans="2:6" x14ac:dyDescent="0.25">
      <c r="B4" s="52"/>
    </row>
    <row r="7" spans="2:6" x14ac:dyDescent="0.25">
      <c r="B7" s="9" t="s">
        <v>1049</v>
      </c>
      <c r="F7" s="37">
        <f t="array" ref="F7">AVERAGE(COUNTIF(B21:B2722,E21:E121))</f>
        <v>26.752475247524753</v>
      </c>
    </row>
    <row r="8" spans="2:6" x14ac:dyDescent="0.25">
      <c r="B8" s="9"/>
    </row>
    <row r="9" spans="2:6" x14ac:dyDescent="0.25">
      <c r="B9" s="43" t="s">
        <v>57</v>
      </c>
      <c r="C9" s="44"/>
      <c r="D9" s="44"/>
      <c r="E9" s="44"/>
      <c r="F9" s="45"/>
    </row>
    <row r="10" spans="2:6" x14ac:dyDescent="0.25">
      <c r="B10" s="9"/>
    </row>
    <row r="11" spans="2:6" x14ac:dyDescent="0.25">
      <c r="B11" s="9"/>
    </row>
    <row r="12" spans="2:6" x14ac:dyDescent="0.25">
      <c r="B12" s="9"/>
    </row>
    <row r="13" spans="2:6" x14ac:dyDescent="0.25">
      <c r="B13" s="9"/>
    </row>
    <row r="14" spans="2:6" x14ac:dyDescent="0.25">
      <c r="B14" s="9"/>
    </row>
    <row r="15" spans="2:6" x14ac:dyDescent="0.25">
      <c r="B15" s="9"/>
    </row>
    <row r="16" spans="2:6" x14ac:dyDescent="0.25">
      <c r="B16" s="9"/>
    </row>
    <row r="17" spans="2:5" x14ac:dyDescent="0.25">
      <c r="B17" s="9"/>
    </row>
    <row r="19" spans="2:5" x14ac:dyDescent="0.25">
      <c r="B19" t="s">
        <v>1026</v>
      </c>
      <c r="E19" t="s">
        <v>1027</v>
      </c>
    </row>
    <row r="20" spans="2:5" x14ac:dyDescent="0.25">
      <c r="B20" s="40" t="s">
        <v>1022</v>
      </c>
      <c r="C20" s="40" t="s">
        <v>1023</v>
      </c>
      <c r="E20" s="40" t="s">
        <v>1022</v>
      </c>
    </row>
    <row r="21" spans="2:5" x14ac:dyDescent="0.25">
      <c r="B21" s="3">
        <v>1087</v>
      </c>
      <c r="C21" s="3">
        <v>525</v>
      </c>
      <c r="E21" s="3">
        <v>1087</v>
      </c>
    </row>
    <row r="22" spans="2:5" x14ac:dyDescent="0.25">
      <c r="B22" s="3">
        <v>1007</v>
      </c>
      <c r="C22" s="3">
        <v>528</v>
      </c>
      <c r="E22" s="3">
        <v>1007</v>
      </c>
    </row>
    <row r="23" spans="2:5" x14ac:dyDescent="0.25">
      <c r="B23" s="3">
        <v>1004</v>
      </c>
      <c r="C23" s="3">
        <v>514</v>
      </c>
      <c r="E23" s="3">
        <v>1004</v>
      </c>
    </row>
    <row r="24" spans="2:5" x14ac:dyDescent="0.25">
      <c r="B24" s="3">
        <v>1077</v>
      </c>
      <c r="C24" s="3">
        <v>432</v>
      </c>
      <c r="E24" s="3">
        <v>1077</v>
      </c>
    </row>
    <row r="25" spans="2:5" x14ac:dyDescent="0.25">
      <c r="B25" s="3">
        <v>1090</v>
      </c>
      <c r="C25" s="3">
        <v>222</v>
      </c>
      <c r="E25" s="3">
        <v>1090</v>
      </c>
    </row>
    <row r="26" spans="2:5" x14ac:dyDescent="0.25">
      <c r="B26" s="3">
        <v>1000</v>
      </c>
      <c r="C26" s="3">
        <v>202</v>
      </c>
      <c r="E26" s="3">
        <v>1000</v>
      </c>
    </row>
    <row r="27" spans="2:5" x14ac:dyDescent="0.25">
      <c r="B27" s="3">
        <v>1094</v>
      </c>
      <c r="C27" s="3">
        <v>559</v>
      </c>
      <c r="E27" s="3">
        <v>1094</v>
      </c>
    </row>
    <row r="28" spans="2:5" x14ac:dyDescent="0.25">
      <c r="B28" s="3">
        <v>1100</v>
      </c>
      <c r="C28" s="3">
        <v>505</v>
      </c>
      <c r="E28" s="3">
        <v>1100</v>
      </c>
    </row>
    <row r="29" spans="2:5" x14ac:dyDescent="0.25">
      <c r="B29" s="3">
        <v>1036</v>
      </c>
      <c r="C29" s="3">
        <v>519</v>
      </c>
      <c r="E29" s="3">
        <v>1036</v>
      </c>
    </row>
    <row r="30" spans="2:5" x14ac:dyDescent="0.25">
      <c r="B30" s="3">
        <v>1005</v>
      </c>
      <c r="C30" s="3">
        <v>745</v>
      </c>
      <c r="E30" s="3">
        <v>1005</v>
      </c>
    </row>
    <row r="31" spans="2:5" x14ac:dyDescent="0.25">
      <c r="B31" s="3">
        <v>1043</v>
      </c>
      <c r="C31" s="3">
        <v>516</v>
      </c>
      <c r="E31" s="3">
        <v>1043</v>
      </c>
    </row>
    <row r="32" spans="2:5" x14ac:dyDescent="0.25">
      <c r="B32" s="3">
        <v>1063</v>
      </c>
      <c r="C32" s="3">
        <v>817</v>
      </c>
      <c r="E32" s="3">
        <v>1063</v>
      </c>
    </row>
    <row r="33" spans="2:5" x14ac:dyDescent="0.25">
      <c r="B33" s="3">
        <v>1021</v>
      </c>
      <c r="C33" s="3">
        <v>505</v>
      </c>
      <c r="E33" s="3">
        <v>1021</v>
      </c>
    </row>
    <row r="34" spans="2:5" x14ac:dyDescent="0.25">
      <c r="B34" s="3">
        <v>1054</v>
      </c>
      <c r="C34" s="3">
        <v>516</v>
      </c>
      <c r="E34" s="3">
        <v>1054</v>
      </c>
    </row>
    <row r="35" spans="2:5" x14ac:dyDescent="0.25">
      <c r="B35" s="3">
        <v>1027</v>
      </c>
      <c r="C35" s="3">
        <v>524</v>
      </c>
      <c r="E35" s="3">
        <v>1027</v>
      </c>
    </row>
    <row r="36" spans="2:5" x14ac:dyDescent="0.25">
      <c r="B36" s="3">
        <v>1054</v>
      </c>
      <c r="C36" s="3">
        <v>439</v>
      </c>
      <c r="E36" s="3">
        <v>1037</v>
      </c>
    </row>
    <row r="37" spans="2:5" x14ac:dyDescent="0.25">
      <c r="B37" s="3">
        <v>1037</v>
      </c>
      <c r="C37" s="3">
        <v>216</v>
      </c>
      <c r="E37" s="3">
        <v>1082</v>
      </c>
    </row>
    <row r="38" spans="2:5" x14ac:dyDescent="0.25">
      <c r="B38" s="3">
        <v>1082</v>
      </c>
      <c r="C38" s="3">
        <v>504</v>
      </c>
      <c r="E38" s="3">
        <v>1078</v>
      </c>
    </row>
    <row r="39" spans="2:5" x14ac:dyDescent="0.25">
      <c r="B39" s="3">
        <v>1078</v>
      </c>
      <c r="C39" s="3">
        <v>769</v>
      </c>
      <c r="E39" s="3">
        <v>1018</v>
      </c>
    </row>
    <row r="40" spans="2:5" x14ac:dyDescent="0.25">
      <c r="B40" s="3">
        <v>1018</v>
      </c>
      <c r="C40" s="3">
        <v>500</v>
      </c>
      <c r="E40" s="3">
        <v>1071</v>
      </c>
    </row>
    <row r="41" spans="2:5" x14ac:dyDescent="0.25">
      <c r="B41" s="3">
        <v>1036</v>
      </c>
      <c r="C41" s="3">
        <v>515</v>
      </c>
      <c r="E41" s="3">
        <v>1003</v>
      </c>
    </row>
    <row r="42" spans="2:5" x14ac:dyDescent="0.25">
      <c r="B42" s="3">
        <v>1071</v>
      </c>
      <c r="C42" s="3">
        <v>826</v>
      </c>
      <c r="E42" s="3">
        <v>1011</v>
      </c>
    </row>
    <row r="43" spans="2:5" x14ac:dyDescent="0.25">
      <c r="B43" s="3">
        <v>1003</v>
      </c>
      <c r="C43" s="3">
        <v>511</v>
      </c>
      <c r="E43" s="3">
        <v>1016</v>
      </c>
    </row>
    <row r="44" spans="2:5" x14ac:dyDescent="0.25">
      <c r="B44" s="3">
        <v>1011</v>
      </c>
      <c r="C44" s="3">
        <v>216</v>
      </c>
      <c r="E44" s="3">
        <v>1006</v>
      </c>
    </row>
    <row r="45" spans="2:5" x14ac:dyDescent="0.25">
      <c r="B45" s="3">
        <v>1071</v>
      </c>
      <c r="C45" s="3">
        <v>809</v>
      </c>
      <c r="E45" s="3">
        <v>1062</v>
      </c>
    </row>
    <row r="46" spans="2:5" x14ac:dyDescent="0.25">
      <c r="B46" s="3">
        <v>1005</v>
      </c>
      <c r="C46" s="3">
        <v>769</v>
      </c>
      <c r="E46" s="3">
        <v>1074</v>
      </c>
    </row>
    <row r="47" spans="2:5" x14ac:dyDescent="0.25">
      <c r="B47" s="3">
        <v>1071</v>
      </c>
      <c r="C47" s="3">
        <v>770</v>
      </c>
      <c r="E47" s="3">
        <v>1014</v>
      </c>
    </row>
    <row r="48" spans="2:5" x14ac:dyDescent="0.25">
      <c r="B48" s="3">
        <v>1016</v>
      </c>
      <c r="C48" s="3">
        <v>510</v>
      </c>
      <c r="E48" s="3">
        <v>1083</v>
      </c>
    </row>
    <row r="49" spans="2:5" x14ac:dyDescent="0.25">
      <c r="B49" s="3">
        <v>1006</v>
      </c>
      <c r="C49" s="3">
        <v>219</v>
      </c>
      <c r="E49" s="3">
        <v>1075</v>
      </c>
    </row>
    <row r="50" spans="2:5" x14ac:dyDescent="0.25">
      <c r="B50" s="3">
        <v>1062</v>
      </c>
      <c r="C50" s="3">
        <v>201</v>
      </c>
      <c r="E50" s="3">
        <v>1029</v>
      </c>
    </row>
    <row r="51" spans="2:5" x14ac:dyDescent="0.25">
      <c r="B51" s="3">
        <v>1074</v>
      </c>
      <c r="C51" s="3">
        <v>501</v>
      </c>
      <c r="E51" s="3">
        <v>1097</v>
      </c>
    </row>
    <row r="52" spans="2:5" x14ac:dyDescent="0.25">
      <c r="B52" s="3">
        <v>1087</v>
      </c>
      <c r="C52" s="3">
        <v>204</v>
      </c>
      <c r="E52" s="3">
        <v>1064</v>
      </c>
    </row>
    <row r="53" spans="2:5" x14ac:dyDescent="0.25">
      <c r="B53" s="3">
        <v>1014</v>
      </c>
      <c r="C53" s="3">
        <v>513</v>
      </c>
      <c r="E53" s="3">
        <v>1009</v>
      </c>
    </row>
    <row r="54" spans="2:5" x14ac:dyDescent="0.25">
      <c r="B54" s="3">
        <v>1083</v>
      </c>
      <c r="C54" s="3">
        <v>528</v>
      </c>
      <c r="E54" s="3">
        <v>1081</v>
      </c>
    </row>
    <row r="55" spans="2:5" x14ac:dyDescent="0.25">
      <c r="B55" s="3">
        <v>1075</v>
      </c>
      <c r="C55" s="3">
        <v>440</v>
      </c>
      <c r="E55" s="3">
        <v>1093</v>
      </c>
    </row>
    <row r="56" spans="2:5" x14ac:dyDescent="0.25">
      <c r="B56" s="3">
        <v>1029</v>
      </c>
      <c r="C56" s="3">
        <v>511</v>
      </c>
      <c r="E56" s="3">
        <v>1096</v>
      </c>
    </row>
    <row r="57" spans="2:5" x14ac:dyDescent="0.25">
      <c r="B57" s="3">
        <v>1097</v>
      </c>
      <c r="C57" s="3">
        <v>500</v>
      </c>
      <c r="E57" s="3">
        <v>1049</v>
      </c>
    </row>
    <row r="58" spans="2:5" x14ac:dyDescent="0.25">
      <c r="B58" s="3">
        <v>1064</v>
      </c>
      <c r="C58" s="3">
        <v>202</v>
      </c>
      <c r="E58" s="3">
        <v>1091</v>
      </c>
    </row>
    <row r="59" spans="2:5" x14ac:dyDescent="0.25">
      <c r="B59" s="3">
        <v>1009</v>
      </c>
      <c r="C59" s="3">
        <v>504</v>
      </c>
      <c r="E59" s="3">
        <v>1019</v>
      </c>
    </row>
    <row r="60" spans="2:5" x14ac:dyDescent="0.25">
      <c r="B60" s="3">
        <v>1081</v>
      </c>
      <c r="C60" s="3">
        <v>511</v>
      </c>
      <c r="E60" s="3">
        <v>1040</v>
      </c>
    </row>
    <row r="61" spans="2:5" x14ac:dyDescent="0.25">
      <c r="B61" s="3">
        <v>1018</v>
      </c>
      <c r="C61" s="3">
        <v>204</v>
      </c>
      <c r="E61" s="3">
        <v>1086</v>
      </c>
    </row>
    <row r="62" spans="2:5" x14ac:dyDescent="0.25">
      <c r="B62" s="3">
        <v>1093</v>
      </c>
      <c r="C62" s="3">
        <v>773</v>
      </c>
      <c r="E62" s="3">
        <v>1022</v>
      </c>
    </row>
    <row r="63" spans="2:5" x14ac:dyDescent="0.25">
      <c r="B63" s="3">
        <v>1096</v>
      </c>
      <c r="C63" s="3">
        <v>800</v>
      </c>
      <c r="E63" s="3">
        <v>1008</v>
      </c>
    </row>
    <row r="64" spans="2:5" x14ac:dyDescent="0.25">
      <c r="B64" s="3">
        <v>1083</v>
      </c>
      <c r="C64" s="3">
        <v>216</v>
      </c>
      <c r="E64" s="3">
        <v>1088</v>
      </c>
    </row>
    <row r="65" spans="2:5" x14ac:dyDescent="0.25">
      <c r="B65" s="3">
        <v>1049</v>
      </c>
      <c r="C65" s="3">
        <v>220</v>
      </c>
      <c r="E65" s="3">
        <v>1051</v>
      </c>
    </row>
    <row r="66" spans="2:5" x14ac:dyDescent="0.25">
      <c r="B66" s="3">
        <v>1081</v>
      </c>
      <c r="C66" s="3">
        <v>524</v>
      </c>
      <c r="E66" s="3">
        <v>1024</v>
      </c>
    </row>
    <row r="67" spans="2:5" x14ac:dyDescent="0.25">
      <c r="B67" s="3">
        <v>1054</v>
      </c>
      <c r="C67" s="3">
        <v>811</v>
      </c>
      <c r="E67" s="3">
        <v>1048</v>
      </c>
    </row>
    <row r="68" spans="2:5" x14ac:dyDescent="0.25">
      <c r="B68" s="3">
        <v>1091</v>
      </c>
      <c r="C68" s="3">
        <v>794</v>
      </c>
      <c r="E68" s="3">
        <v>1042</v>
      </c>
    </row>
    <row r="69" spans="2:5" x14ac:dyDescent="0.25">
      <c r="B69" s="3">
        <v>1019</v>
      </c>
      <c r="C69" s="3">
        <v>202</v>
      </c>
      <c r="E69" s="3">
        <v>1058</v>
      </c>
    </row>
    <row r="70" spans="2:5" x14ac:dyDescent="0.25">
      <c r="B70" s="3">
        <v>1040</v>
      </c>
      <c r="C70" s="3">
        <v>511</v>
      </c>
      <c r="E70" s="3">
        <v>1055</v>
      </c>
    </row>
    <row r="71" spans="2:5" x14ac:dyDescent="0.25">
      <c r="B71" s="3">
        <v>1086</v>
      </c>
      <c r="C71" s="3">
        <v>127</v>
      </c>
      <c r="E71" s="3">
        <v>1098</v>
      </c>
    </row>
    <row r="72" spans="2:5" x14ac:dyDescent="0.25">
      <c r="B72" s="3">
        <v>1000</v>
      </c>
      <c r="C72" s="3">
        <v>770</v>
      </c>
      <c r="E72" s="3">
        <v>1066</v>
      </c>
    </row>
    <row r="73" spans="2:5" x14ac:dyDescent="0.25">
      <c r="B73" s="3">
        <v>1022</v>
      </c>
      <c r="C73" s="3">
        <v>504</v>
      </c>
      <c r="E73" s="3">
        <v>1015</v>
      </c>
    </row>
    <row r="74" spans="2:5" x14ac:dyDescent="0.25">
      <c r="B74" s="3">
        <v>1000</v>
      </c>
      <c r="C74" s="3">
        <v>204</v>
      </c>
      <c r="E74" s="3">
        <v>1035</v>
      </c>
    </row>
    <row r="75" spans="2:5" x14ac:dyDescent="0.25">
      <c r="B75" s="3">
        <v>1011</v>
      </c>
      <c r="C75" s="3">
        <v>768</v>
      </c>
      <c r="E75" s="3">
        <v>1076</v>
      </c>
    </row>
    <row r="76" spans="2:5" x14ac:dyDescent="0.25">
      <c r="B76" s="3">
        <v>1008</v>
      </c>
      <c r="C76" s="3">
        <v>504</v>
      </c>
      <c r="E76" s="3">
        <v>1038</v>
      </c>
    </row>
    <row r="77" spans="2:5" x14ac:dyDescent="0.25">
      <c r="B77" s="3">
        <v>1021</v>
      </c>
      <c r="C77" s="3">
        <v>806</v>
      </c>
      <c r="E77" s="3">
        <v>1030</v>
      </c>
    </row>
    <row r="78" spans="2:5" x14ac:dyDescent="0.25">
      <c r="B78" s="3">
        <v>1088</v>
      </c>
      <c r="C78" s="3">
        <v>441</v>
      </c>
      <c r="E78" s="3">
        <v>1050</v>
      </c>
    </row>
    <row r="79" spans="2:5" x14ac:dyDescent="0.25">
      <c r="B79" s="3">
        <v>1051</v>
      </c>
      <c r="C79" s="3">
        <v>439</v>
      </c>
      <c r="E79" s="3">
        <v>1095</v>
      </c>
    </row>
    <row r="80" spans="2:5" x14ac:dyDescent="0.25">
      <c r="B80" s="3">
        <v>1011</v>
      </c>
      <c r="C80" s="3">
        <v>743</v>
      </c>
      <c r="E80" s="3">
        <v>1059</v>
      </c>
    </row>
    <row r="81" spans="2:5" x14ac:dyDescent="0.25">
      <c r="B81" s="3">
        <v>1024</v>
      </c>
      <c r="C81" s="3">
        <v>559</v>
      </c>
      <c r="E81" s="3">
        <v>1046</v>
      </c>
    </row>
    <row r="82" spans="2:5" x14ac:dyDescent="0.25">
      <c r="B82" s="3">
        <v>1048</v>
      </c>
      <c r="C82" s="3">
        <v>512</v>
      </c>
      <c r="E82" s="3">
        <v>1072</v>
      </c>
    </row>
    <row r="83" spans="2:5" x14ac:dyDescent="0.25">
      <c r="B83" s="3">
        <v>1042</v>
      </c>
      <c r="C83" s="3">
        <v>720</v>
      </c>
      <c r="E83" s="3">
        <v>1079</v>
      </c>
    </row>
    <row r="84" spans="2:5" x14ac:dyDescent="0.25">
      <c r="B84" s="3">
        <v>1042</v>
      </c>
      <c r="C84" s="3">
        <v>512</v>
      </c>
      <c r="E84" s="3">
        <v>1085</v>
      </c>
    </row>
    <row r="85" spans="2:5" x14ac:dyDescent="0.25">
      <c r="B85" s="3">
        <v>1093</v>
      </c>
      <c r="C85" s="3">
        <v>519</v>
      </c>
      <c r="E85" s="3">
        <v>1070</v>
      </c>
    </row>
    <row r="86" spans="2:5" x14ac:dyDescent="0.25">
      <c r="B86" s="3">
        <v>1058</v>
      </c>
      <c r="C86" s="3">
        <v>777</v>
      </c>
      <c r="E86" s="3">
        <v>1020</v>
      </c>
    </row>
    <row r="87" spans="2:5" x14ac:dyDescent="0.25">
      <c r="B87" s="3">
        <v>1022</v>
      </c>
      <c r="C87" s="3">
        <v>808</v>
      </c>
      <c r="E87" s="3">
        <v>1028</v>
      </c>
    </row>
    <row r="88" spans="2:5" x14ac:dyDescent="0.25">
      <c r="B88" s="3">
        <v>1055</v>
      </c>
      <c r="C88" s="3">
        <v>200</v>
      </c>
      <c r="E88" s="3">
        <v>1001</v>
      </c>
    </row>
    <row r="89" spans="2:5" x14ac:dyDescent="0.25">
      <c r="B89" s="3">
        <v>1098</v>
      </c>
      <c r="C89" s="3">
        <v>743</v>
      </c>
      <c r="E89" s="3">
        <v>1060</v>
      </c>
    </row>
    <row r="90" spans="2:5" x14ac:dyDescent="0.25">
      <c r="B90" s="3">
        <v>1021</v>
      </c>
      <c r="C90" s="3">
        <v>512</v>
      </c>
      <c r="E90" s="3">
        <v>1045</v>
      </c>
    </row>
    <row r="91" spans="2:5" x14ac:dyDescent="0.25">
      <c r="B91" s="3">
        <v>1096</v>
      </c>
      <c r="C91" s="3">
        <v>745</v>
      </c>
      <c r="E91" s="3">
        <v>1065</v>
      </c>
    </row>
    <row r="92" spans="2:5" x14ac:dyDescent="0.25">
      <c r="B92" s="3">
        <v>1066</v>
      </c>
      <c r="C92" s="3">
        <v>524</v>
      </c>
      <c r="E92" s="3">
        <v>1033</v>
      </c>
    </row>
    <row r="93" spans="2:5" x14ac:dyDescent="0.25">
      <c r="B93" s="3">
        <v>1014</v>
      </c>
      <c r="C93" s="3">
        <v>523</v>
      </c>
      <c r="E93" s="3">
        <v>1002</v>
      </c>
    </row>
    <row r="94" spans="2:5" x14ac:dyDescent="0.25">
      <c r="B94" s="3">
        <v>1015</v>
      </c>
      <c r="C94" s="3">
        <v>820</v>
      </c>
      <c r="E94" s="3">
        <v>1092</v>
      </c>
    </row>
    <row r="95" spans="2:5" x14ac:dyDescent="0.25">
      <c r="B95" s="3">
        <v>1035</v>
      </c>
      <c r="C95" s="3">
        <v>817</v>
      </c>
      <c r="E95" s="3">
        <v>1013</v>
      </c>
    </row>
    <row r="96" spans="2:5" x14ac:dyDescent="0.25">
      <c r="B96" s="3">
        <v>1019</v>
      </c>
      <c r="C96" s="3">
        <v>440</v>
      </c>
      <c r="E96" s="3">
        <v>1041</v>
      </c>
    </row>
    <row r="97" spans="2:5" x14ac:dyDescent="0.25">
      <c r="B97" s="3">
        <v>1015</v>
      </c>
      <c r="C97" s="3">
        <v>798</v>
      </c>
      <c r="E97" s="3">
        <v>1034</v>
      </c>
    </row>
    <row r="98" spans="2:5" x14ac:dyDescent="0.25">
      <c r="B98" s="3">
        <v>1074</v>
      </c>
      <c r="C98" s="3">
        <v>524</v>
      </c>
      <c r="E98" s="3">
        <v>1039</v>
      </c>
    </row>
    <row r="99" spans="2:5" x14ac:dyDescent="0.25">
      <c r="B99" s="3">
        <v>1022</v>
      </c>
      <c r="C99" s="3">
        <v>432</v>
      </c>
      <c r="E99" s="3">
        <v>1026</v>
      </c>
    </row>
    <row r="100" spans="2:5" x14ac:dyDescent="0.25">
      <c r="B100" s="3">
        <v>1076</v>
      </c>
      <c r="C100" s="3">
        <v>519</v>
      </c>
      <c r="E100" s="3">
        <v>1017</v>
      </c>
    </row>
    <row r="101" spans="2:5" x14ac:dyDescent="0.25">
      <c r="B101" s="3">
        <v>1096</v>
      </c>
      <c r="C101" s="3">
        <v>505</v>
      </c>
      <c r="E101" s="3">
        <v>1084</v>
      </c>
    </row>
    <row r="102" spans="2:5" x14ac:dyDescent="0.25">
      <c r="B102" s="3">
        <v>1019</v>
      </c>
      <c r="C102" s="3">
        <v>513</v>
      </c>
      <c r="E102" s="3">
        <v>1052</v>
      </c>
    </row>
    <row r="103" spans="2:5" x14ac:dyDescent="0.25">
      <c r="B103" s="3">
        <v>1071</v>
      </c>
      <c r="C103" s="3">
        <v>506</v>
      </c>
      <c r="E103" s="3">
        <v>1080</v>
      </c>
    </row>
    <row r="104" spans="2:5" x14ac:dyDescent="0.25">
      <c r="B104" s="3">
        <v>1054</v>
      </c>
      <c r="C104" s="3">
        <v>482</v>
      </c>
      <c r="E104" s="3">
        <v>1031</v>
      </c>
    </row>
    <row r="105" spans="2:5" x14ac:dyDescent="0.25">
      <c r="B105" s="3">
        <v>1058</v>
      </c>
      <c r="C105" s="3">
        <v>745</v>
      </c>
      <c r="E105" s="3">
        <v>1069</v>
      </c>
    </row>
    <row r="106" spans="2:5" x14ac:dyDescent="0.25">
      <c r="B106" s="3">
        <v>1038</v>
      </c>
      <c r="C106" s="3">
        <v>826</v>
      </c>
      <c r="E106" s="3">
        <v>1053</v>
      </c>
    </row>
    <row r="107" spans="2:5" x14ac:dyDescent="0.25">
      <c r="B107" s="3">
        <v>1098</v>
      </c>
      <c r="C107" s="3">
        <v>794</v>
      </c>
      <c r="E107" s="3">
        <v>1057</v>
      </c>
    </row>
    <row r="108" spans="2:5" x14ac:dyDescent="0.25">
      <c r="B108" s="3">
        <v>1030</v>
      </c>
      <c r="C108" s="3">
        <v>772</v>
      </c>
      <c r="E108" s="3">
        <v>1032</v>
      </c>
    </row>
    <row r="109" spans="2:5" x14ac:dyDescent="0.25">
      <c r="B109" s="3">
        <v>1037</v>
      </c>
      <c r="C109" s="3">
        <v>516</v>
      </c>
      <c r="E109" s="3">
        <v>1047</v>
      </c>
    </row>
    <row r="110" spans="2:5" x14ac:dyDescent="0.25">
      <c r="B110" s="3">
        <v>1050</v>
      </c>
      <c r="C110" s="3">
        <v>222</v>
      </c>
      <c r="E110" s="3">
        <v>1067</v>
      </c>
    </row>
    <row r="111" spans="2:5" x14ac:dyDescent="0.25">
      <c r="B111" s="3">
        <v>1037</v>
      </c>
      <c r="C111" s="3">
        <v>801</v>
      </c>
      <c r="E111" s="3">
        <v>1012</v>
      </c>
    </row>
    <row r="112" spans="2:5" x14ac:dyDescent="0.25">
      <c r="B112" s="3">
        <v>1000</v>
      </c>
      <c r="C112" s="3">
        <v>720</v>
      </c>
      <c r="E112" s="3">
        <v>1056</v>
      </c>
    </row>
    <row r="113" spans="2:5" x14ac:dyDescent="0.25">
      <c r="B113" s="3">
        <v>1083</v>
      </c>
      <c r="C113" s="3">
        <v>222</v>
      </c>
      <c r="E113" s="3">
        <v>1068</v>
      </c>
    </row>
    <row r="114" spans="2:5" x14ac:dyDescent="0.25">
      <c r="B114" s="3">
        <v>1095</v>
      </c>
      <c r="C114" s="3">
        <v>218</v>
      </c>
      <c r="E114" s="3">
        <v>1023</v>
      </c>
    </row>
    <row r="115" spans="2:5" x14ac:dyDescent="0.25">
      <c r="B115" s="3">
        <v>1097</v>
      </c>
      <c r="C115" s="3">
        <v>519</v>
      </c>
      <c r="E115" s="3">
        <v>1044</v>
      </c>
    </row>
    <row r="116" spans="2:5" x14ac:dyDescent="0.25">
      <c r="B116" s="3">
        <v>1059</v>
      </c>
      <c r="C116" s="3">
        <v>7</v>
      </c>
      <c r="E116" s="3">
        <v>1025</v>
      </c>
    </row>
    <row r="117" spans="2:5" x14ac:dyDescent="0.25">
      <c r="B117" s="3">
        <v>1016</v>
      </c>
      <c r="C117" s="3">
        <v>516</v>
      </c>
      <c r="E117" s="3">
        <v>1099</v>
      </c>
    </row>
    <row r="118" spans="2:5" x14ac:dyDescent="0.25">
      <c r="B118" s="3">
        <v>1046</v>
      </c>
      <c r="C118" s="3">
        <v>201</v>
      </c>
      <c r="E118" s="3">
        <v>1073</v>
      </c>
    </row>
    <row r="119" spans="2:5" x14ac:dyDescent="0.25">
      <c r="B119" s="3">
        <v>1015</v>
      </c>
      <c r="C119" s="3">
        <v>510</v>
      </c>
      <c r="E119" s="3">
        <v>1010</v>
      </c>
    </row>
    <row r="120" spans="2:5" x14ac:dyDescent="0.25">
      <c r="B120" s="3">
        <v>1037</v>
      </c>
      <c r="C120" s="3">
        <v>204</v>
      </c>
      <c r="E120" s="3">
        <v>1061</v>
      </c>
    </row>
    <row r="121" spans="2:5" x14ac:dyDescent="0.25">
      <c r="B121" s="3">
        <v>1072</v>
      </c>
      <c r="C121" s="3">
        <v>512</v>
      </c>
      <c r="E121" s="3">
        <v>1089</v>
      </c>
    </row>
    <row r="122" spans="2:5" x14ac:dyDescent="0.25">
      <c r="B122" s="3">
        <v>1036</v>
      </c>
      <c r="C122" s="3">
        <v>221</v>
      </c>
    </row>
    <row r="123" spans="2:5" x14ac:dyDescent="0.25">
      <c r="B123" s="3">
        <v>1021</v>
      </c>
      <c r="C123" s="3">
        <v>559</v>
      </c>
    </row>
    <row r="124" spans="2:5" x14ac:dyDescent="0.25">
      <c r="B124" s="3">
        <v>1079</v>
      </c>
      <c r="C124" s="3">
        <v>440</v>
      </c>
    </row>
    <row r="125" spans="2:5" x14ac:dyDescent="0.25">
      <c r="B125" s="3">
        <v>1085</v>
      </c>
      <c r="C125" s="3">
        <v>204</v>
      </c>
    </row>
    <row r="126" spans="2:5" x14ac:dyDescent="0.25">
      <c r="B126" s="3">
        <v>1043</v>
      </c>
      <c r="C126" s="3">
        <v>432</v>
      </c>
    </row>
    <row r="127" spans="2:5" x14ac:dyDescent="0.25">
      <c r="B127" s="3">
        <v>1070</v>
      </c>
      <c r="C127" s="3">
        <v>519</v>
      </c>
    </row>
    <row r="128" spans="2:5" x14ac:dyDescent="0.25">
      <c r="B128" s="3">
        <v>1090</v>
      </c>
      <c r="C128" s="3">
        <v>826</v>
      </c>
    </row>
    <row r="129" spans="2:3" x14ac:dyDescent="0.25">
      <c r="B129" s="3">
        <v>1086</v>
      </c>
      <c r="C129" s="3">
        <v>565</v>
      </c>
    </row>
    <row r="130" spans="2:3" x14ac:dyDescent="0.25">
      <c r="B130" s="3">
        <v>1018</v>
      </c>
      <c r="C130" s="3">
        <v>769</v>
      </c>
    </row>
    <row r="131" spans="2:3" x14ac:dyDescent="0.25">
      <c r="B131" s="3">
        <v>1037</v>
      </c>
      <c r="C131" s="3">
        <v>772</v>
      </c>
    </row>
    <row r="132" spans="2:3" x14ac:dyDescent="0.25">
      <c r="B132" s="3">
        <v>1087</v>
      </c>
      <c r="C132" s="3">
        <v>505</v>
      </c>
    </row>
    <row r="133" spans="2:3" x14ac:dyDescent="0.25">
      <c r="B133" s="3">
        <v>1015</v>
      </c>
      <c r="C133" s="3">
        <v>770</v>
      </c>
    </row>
    <row r="134" spans="2:3" x14ac:dyDescent="0.25">
      <c r="B134" s="3">
        <v>1075</v>
      </c>
      <c r="C134" s="3">
        <v>200</v>
      </c>
    </row>
    <row r="135" spans="2:3" x14ac:dyDescent="0.25">
      <c r="B135" s="3">
        <v>1082</v>
      </c>
      <c r="C135" s="3">
        <v>439</v>
      </c>
    </row>
    <row r="136" spans="2:3" x14ac:dyDescent="0.25">
      <c r="B136" s="3">
        <v>1072</v>
      </c>
      <c r="C136" s="3">
        <v>219</v>
      </c>
    </row>
    <row r="137" spans="2:3" x14ac:dyDescent="0.25">
      <c r="B137" s="3">
        <v>1076</v>
      </c>
      <c r="C137" s="3">
        <v>745</v>
      </c>
    </row>
    <row r="138" spans="2:3" x14ac:dyDescent="0.25">
      <c r="B138" s="3">
        <v>1018</v>
      </c>
      <c r="C138" s="3">
        <v>806</v>
      </c>
    </row>
    <row r="139" spans="2:3" x14ac:dyDescent="0.25">
      <c r="B139" s="3">
        <v>1088</v>
      </c>
      <c r="C139" s="3">
        <v>817</v>
      </c>
    </row>
    <row r="140" spans="2:3" x14ac:dyDescent="0.25">
      <c r="B140" s="3">
        <v>1020</v>
      </c>
      <c r="C140" s="3">
        <v>218</v>
      </c>
    </row>
    <row r="141" spans="2:3" x14ac:dyDescent="0.25">
      <c r="B141" s="3">
        <v>1081</v>
      </c>
      <c r="C141" s="3">
        <v>798</v>
      </c>
    </row>
    <row r="142" spans="2:3" x14ac:dyDescent="0.25">
      <c r="B142" s="3">
        <v>1028</v>
      </c>
      <c r="C142" s="3">
        <v>769</v>
      </c>
    </row>
    <row r="143" spans="2:3" x14ac:dyDescent="0.25">
      <c r="B143" s="3">
        <v>1055</v>
      </c>
      <c r="C143" s="3">
        <v>772</v>
      </c>
    </row>
    <row r="144" spans="2:3" x14ac:dyDescent="0.25">
      <c r="B144" s="3">
        <v>1001</v>
      </c>
      <c r="C144" s="3">
        <v>219</v>
      </c>
    </row>
    <row r="145" spans="2:3" x14ac:dyDescent="0.25">
      <c r="B145" s="3">
        <v>1060</v>
      </c>
      <c r="C145" s="3">
        <v>777</v>
      </c>
    </row>
    <row r="146" spans="2:3" x14ac:dyDescent="0.25">
      <c r="B146" s="3">
        <v>1091</v>
      </c>
      <c r="C146" s="3">
        <v>221</v>
      </c>
    </row>
    <row r="147" spans="2:3" x14ac:dyDescent="0.25">
      <c r="B147" s="3">
        <v>1043</v>
      </c>
      <c r="C147" s="3">
        <v>720</v>
      </c>
    </row>
    <row r="148" spans="2:3" x14ac:dyDescent="0.25">
      <c r="B148" s="3">
        <v>1045</v>
      </c>
      <c r="C148" s="3">
        <v>525</v>
      </c>
    </row>
    <row r="149" spans="2:3" x14ac:dyDescent="0.25">
      <c r="B149" s="3">
        <v>1065</v>
      </c>
      <c r="C149" s="3">
        <v>219</v>
      </c>
    </row>
    <row r="150" spans="2:3" x14ac:dyDescent="0.25">
      <c r="B150" s="3">
        <v>1022</v>
      </c>
      <c r="C150" s="3">
        <v>513</v>
      </c>
    </row>
    <row r="151" spans="2:3" x14ac:dyDescent="0.25">
      <c r="B151" s="3">
        <v>1033</v>
      </c>
      <c r="C151" s="3">
        <v>826</v>
      </c>
    </row>
    <row r="152" spans="2:3" x14ac:dyDescent="0.25">
      <c r="B152" s="3">
        <v>1055</v>
      </c>
      <c r="C152" s="3">
        <v>773</v>
      </c>
    </row>
    <row r="153" spans="2:3" x14ac:dyDescent="0.25">
      <c r="B153" s="3">
        <v>1016</v>
      </c>
      <c r="C153" s="3">
        <v>519</v>
      </c>
    </row>
    <row r="154" spans="2:3" x14ac:dyDescent="0.25">
      <c r="B154" s="3">
        <v>1098</v>
      </c>
      <c r="C154" s="3">
        <v>221</v>
      </c>
    </row>
    <row r="155" spans="2:3" x14ac:dyDescent="0.25">
      <c r="B155" s="3">
        <v>1002</v>
      </c>
      <c r="C155" s="3">
        <v>772</v>
      </c>
    </row>
    <row r="156" spans="2:3" x14ac:dyDescent="0.25">
      <c r="B156" s="3">
        <v>1092</v>
      </c>
      <c r="C156" s="3">
        <v>800</v>
      </c>
    </row>
    <row r="157" spans="2:3" x14ac:dyDescent="0.25">
      <c r="B157" s="3">
        <v>1005</v>
      </c>
      <c r="C157" s="3">
        <v>432</v>
      </c>
    </row>
    <row r="158" spans="2:3" x14ac:dyDescent="0.25">
      <c r="B158" s="3">
        <v>1093</v>
      </c>
      <c r="C158" s="3">
        <v>482</v>
      </c>
    </row>
    <row r="159" spans="2:3" x14ac:dyDescent="0.25">
      <c r="B159" s="3">
        <v>1066</v>
      </c>
      <c r="C159" s="3">
        <v>561</v>
      </c>
    </row>
    <row r="160" spans="2:3" x14ac:dyDescent="0.25">
      <c r="B160" s="3">
        <v>1081</v>
      </c>
      <c r="C160" s="3">
        <v>432</v>
      </c>
    </row>
    <row r="161" spans="2:3" x14ac:dyDescent="0.25">
      <c r="B161" s="3">
        <v>1013</v>
      </c>
      <c r="C161" s="3">
        <v>218</v>
      </c>
    </row>
    <row r="162" spans="2:3" x14ac:dyDescent="0.25">
      <c r="B162" s="3">
        <v>1082</v>
      </c>
      <c r="C162" s="3">
        <v>559</v>
      </c>
    </row>
    <row r="163" spans="2:3" x14ac:dyDescent="0.25">
      <c r="B163" s="3">
        <v>1041</v>
      </c>
      <c r="C163" s="3">
        <v>514</v>
      </c>
    </row>
    <row r="164" spans="2:3" x14ac:dyDescent="0.25">
      <c r="B164" s="3">
        <v>1083</v>
      </c>
      <c r="C164" s="3">
        <v>797</v>
      </c>
    </row>
    <row r="165" spans="2:3" x14ac:dyDescent="0.25">
      <c r="B165" s="3">
        <v>1043</v>
      </c>
      <c r="C165" s="3">
        <v>811</v>
      </c>
    </row>
    <row r="166" spans="2:3" x14ac:dyDescent="0.25">
      <c r="B166" s="3">
        <v>1019</v>
      </c>
      <c r="C166" s="3">
        <v>800</v>
      </c>
    </row>
    <row r="167" spans="2:3" x14ac:dyDescent="0.25">
      <c r="B167" s="3">
        <v>1034</v>
      </c>
      <c r="C167" s="3">
        <v>798</v>
      </c>
    </row>
    <row r="168" spans="2:3" x14ac:dyDescent="0.25">
      <c r="B168" s="3">
        <v>1039</v>
      </c>
      <c r="C168" s="3">
        <v>745</v>
      </c>
    </row>
    <row r="169" spans="2:3" x14ac:dyDescent="0.25">
      <c r="B169" s="3">
        <v>1048</v>
      </c>
      <c r="C169" s="3">
        <v>769</v>
      </c>
    </row>
    <row r="170" spans="2:3" x14ac:dyDescent="0.25">
      <c r="B170" s="3">
        <v>1042</v>
      </c>
      <c r="C170" s="3">
        <v>561</v>
      </c>
    </row>
    <row r="171" spans="2:3" x14ac:dyDescent="0.25">
      <c r="B171" s="3">
        <v>1098</v>
      </c>
      <c r="C171" s="3">
        <v>441</v>
      </c>
    </row>
    <row r="172" spans="2:3" x14ac:dyDescent="0.25">
      <c r="B172" s="3">
        <v>1036</v>
      </c>
      <c r="C172" s="3">
        <v>501</v>
      </c>
    </row>
    <row r="173" spans="2:3" x14ac:dyDescent="0.25">
      <c r="B173" s="3">
        <v>1058</v>
      </c>
      <c r="C173" s="3">
        <v>743</v>
      </c>
    </row>
    <row r="174" spans="2:3" x14ac:dyDescent="0.25">
      <c r="B174" s="3">
        <v>1026</v>
      </c>
      <c r="C174" s="3">
        <v>777</v>
      </c>
    </row>
    <row r="175" spans="2:3" x14ac:dyDescent="0.25">
      <c r="B175" s="3">
        <v>1017</v>
      </c>
      <c r="C175" s="3">
        <v>745</v>
      </c>
    </row>
    <row r="176" spans="2:3" x14ac:dyDescent="0.25">
      <c r="B176" s="3">
        <v>1071</v>
      </c>
      <c r="C176" s="3">
        <v>798</v>
      </c>
    </row>
    <row r="177" spans="2:3" x14ac:dyDescent="0.25">
      <c r="B177" s="3">
        <v>1055</v>
      </c>
      <c r="C177" s="3">
        <v>434</v>
      </c>
    </row>
    <row r="178" spans="2:3" x14ac:dyDescent="0.25">
      <c r="B178" s="3">
        <v>1018</v>
      </c>
      <c r="C178" s="3">
        <v>506</v>
      </c>
    </row>
    <row r="179" spans="2:3" x14ac:dyDescent="0.25">
      <c r="B179" s="3">
        <v>1087</v>
      </c>
      <c r="C179" s="3">
        <v>516</v>
      </c>
    </row>
    <row r="180" spans="2:3" x14ac:dyDescent="0.25">
      <c r="B180" s="3">
        <v>1000</v>
      </c>
      <c r="C180" s="3">
        <v>514</v>
      </c>
    </row>
    <row r="181" spans="2:3" x14ac:dyDescent="0.25">
      <c r="B181" s="3">
        <v>1037</v>
      </c>
      <c r="C181" s="3">
        <v>222</v>
      </c>
    </row>
    <row r="182" spans="2:3" x14ac:dyDescent="0.25">
      <c r="B182" s="3">
        <v>1049</v>
      </c>
      <c r="C182" s="3">
        <v>136</v>
      </c>
    </row>
    <row r="183" spans="2:3" x14ac:dyDescent="0.25">
      <c r="B183" s="3">
        <v>1049</v>
      </c>
      <c r="C183" s="3">
        <v>516</v>
      </c>
    </row>
    <row r="184" spans="2:3" x14ac:dyDescent="0.25">
      <c r="B184" s="3">
        <v>1094</v>
      </c>
      <c r="C184" s="3">
        <v>769</v>
      </c>
    </row>
    <row r="185" spans="2:3" x14ac:dyDescent="0.25">
      <c r="B185" s="3">
        <v>1081</v>
      </c>
      <c r="C185" s="3">
        <v>809</v>
      </c>
    </row>
    <row r="186" spans="2:3" x14ac:dyDescent="0.25">
      <c r="B186" s="3">
        <v>1026</v>
      </c>
      <c r="C186" s="3">
        <v>773</v>
      </c>
    </row>
    <row r="187" spans="2:3" x14ac:dyDescent="0.25">
      <c r="B187" s="3">
        <v>1084</v>
      </c>
      <c r="C187" s="3">
        <v>512</v>
      </c>
    </row>
    <row r="188" spans="2:3" x14ac:dyDescent="0.25">
      <c r="B188" s="3">
        <v>1096</v>
      </c>
      <c r="C188" s="3">
        <v>778</v>
      </c>
    </row>
    <row r="189" spans="2:3" x14ac:dyDescent="0.25">
      <c r="B189" s="3">
        <v>1006</v>
      </c>
      <c r="C189" s="3">
        <v>127</v>
      </c>
    </row>
    <row r="190" spans="2:3" x14ac:dyDescent="0.25">
      <c r="B190" s="3">
        <v>1084</v>
      </c>
      <c r="C190" s="3">
        <v>432</v>
      </c>
    </row>
    <row r="191" spans="2:3" x14ac:dyDescent="0.25">
      <c r="B191" s="3">
        <v>1083</v>
      </c>
      <c r="C191" s="3">
        <v>441</v>
      </c>
    </row>
    <row r="192" spans="2:3" x14ac:dyDescent="0.25">
      <c r="B192" s="3">
        <v>1051</v>
      </c>
      <c r="C192" s="3">
        <v>504</v>
      </c>
    </row>
    <row r="193" spans="2:3" x14ac:dyDescent="0.25">
      <c r="B193" s="3">
        <v>1052</v>
      </c>
      <c r="C193" s="3">
        <v>439</v>
      </c>
    </row>
    <row r="194" spans="2:3" x14ac:dyDescent="0.25">
      <c r="B194" s="3">
        <v>1094</v>
      </c>
      <c r="C194" s="3">
        <v>817</v>
      </c>
    </row>
    <row r="195" spans="2:3" x14ac:dyDescent="0.25">
      <c r="B195" s="3">
        <v>1021</v>
      </c>
      <c r="C195" s="3">
        <v>801</v>
      </c>
    </row>
    <row r="196" spans="2:3" x14ac:dyDescent="0.25">
      <c r="B196" s="3">
        <v>1021</v>
      </c>
      <c r="C196" s="3">
        <v>720</v>
      </c>
    </row>
    <row r="197" spans="2:3" x14ac:dyDescent="0.25">
      <c r="B197" s="3">
        <v>1080</v>
      </c>
      <c r="C197" s="3">
        <v>794</v>
      </c>
    </row>
    <row r="198" spans="2:3" x14ac:dyDescent="0.25">
      <c r="B198" s="3">
        <v>1098</v>
      </c>
      <c r="C198" s="3">
        <v>515</v>
      </c>
    </row>
    <row r="199" spans="2:3" x14ac:dyDescent="0.25">
      <c r="B199" s="3">
        <v>1081</v>
      </c>
      <c r="C199" s="3">
        <v>513</v>
      </c>
    </row>
    <row r="200" spans="2:3" x14ac:dyDescent="0.25">
      <c r="B200" s="3">
        <v>1054</v>
      </c>
      <c r="C200" s="3">
        <v>221</v>
      </c>
    </row>
    <row r="201" spans="2:3" x14ac:dyDescent="0.25">
      <c r="B201" s="3">
        <v>1072</v>
      </c>
      <c r="C201" s="3">
        <v>559</v>
      </c>
    </row>
    <row r="202" spans="2:3" x14ac:dyDescent="0.25">
      <c r="B202" s="3">
        <v>1015</v>
      </c>
      <c r="C202" s="3">
        <v>523</v>
      </c>
    </row>
    <row r="203" spans="2:3" x14ac:dyDescent="0.25">
      <c r="B203" s="3">
        <v>1018</v>
      </c>
      <c r="C203" s="3">
        <v>826</v>
      </c>
    </row>
    <row r="204" spans="2:3" x14ac:dyDescent="0.25">
      <c r="B204" s="3">
        <v>1097</v>
      </c>
      <c r="C204" s="3">
        <v>221</v>
      </c>
    </row>
    <row r="205" spans="2:3" x14ac:dyDescent="0.25">
      <c r="B205" s="3">
        <v>1003</v>
      </c>
      <c r="C205" s="3">
        <v>201</v>
      </c>
    </row>
    <row r="206" spans="2:3" x14ac:dyDescent="0.25">
      <c r="B206" s="3">
        <v>1042</v>
      </c>
      <c r="C206" s="3">
        <v>777</v>
      </c>
    </row>
    <row r="207" spans="2:3" x14ac:dyDescent="0.25">
      <c r="B207" s="3">
        <v>1078</v>
      </c>
      <c r="C207" s="3">
        <v>482</v>
      </c>
    </row>
    <row r="208" spans="2:3" x14ac:dyDescent="0.25">
      <c r="B208" s="3">
        <v>1031</v>
      </c>
      <c r="C208" s="3">
        <v>439</v>
      </c>
    </row>
    <row r="209" spans="2:3" x14ac:dyDescent="0.25">
      <c r="B209" s="3">
        <v>1008</v>
      </c>
      <c r="C209" s="3">
        <v>514</v>
      </c>
    </row>
    <row r="210" spans="2:3" x14ac:dyDescent="0.25">
      <c r="B210" s="3">
        <v>1052</v>
      </c>
      <c r="C210" s="3">
        <v>801</v>
      </c>
    </row>
    <row r="211" spans="2:3" x14ac:dyDescent="0.25">
      <c r="B211" s="3">
        <v>1030</v>
      </c>
      <c r="C211" s="3">
        <v>801</v>
      </c>
    </row>
    <row r="212" spans="2:3" x14ac:dyDescent="0.25">
      <c r="B212" s="3">
        <v>1038</v>
      </c>
      <c r="C212" s="3">
        <v>797</v>
      </c>
    </row>
    <row r="213" spans="2:3" x14ac:dyDescent="0.25">
      <c r="B213" s="3">
        <v>1000</v>
      </c>
      <c r="C213" s="3">
        <v>515</v>
      </c>
    </row>
    <row r="214" spans="2:3" x14ac:dyDescent="0.25">
      <c r="B214" s="3">
        <v>1069</v>
      </c>
      <c r="C214" s="3">
        <v>220</v>
      </c>
    </row>
    <row r="215" spans="2:3" x14ac:dyDescent="0.25">
      <c r="B215" s="3">
        <v>1034</v>
      </c>
      <c r="C215" s="3">
        <v>809</v>
      </c>
    </row>
    <row r="216" spans="2:3" x14ac:dyDescent="0.25">
      <c r="B216" s="3">
        <v>1038</v>
      </c>
      <c r="C216" s="3">
        <v>204</v>
      </c>
    </row>
    <row r="217" spans="2:3" x14ac:dyDescent="0.25">
      <c r="B217" s="3">
        <v>1080</v>
      </c>
      <c r="C217" s="3">
        <v>772</v>
      </c>
    </row>
    <row r="218" spans="2:3" x14ac:dyDescent="0.25">
      <c r="B218" s="3">
        <v>1004</v>
      </c>
      <c r="C218" s="3">
        <v>218</v>
      </c>
    </row>
    <row r="219" spans="2:3" x14ac:dyDescent="0.25">
      <c r="B219" s="3">
        <v>1059</v>
      </c>
      <c r="C219" s="3">
        <v>218</v>
      </c>
    </row>
    <row r="220" spans="2:3" x14ac:dyDescent="0.25">
      <c r="B220" s="3">
        <v>1037</v>
      </c>
      <c r="C220" s="3">
        <v>773</v>
      </c>
    </row>
    <row r="221" spans="2:3" x14ac:dyDescent="0.25">
      <c r="B221" s="3">
        <v>1098</v>
      </c>
      <c r="C221" s="3">
        <v>826</v>
      </c>
    </row>
    <row r="222" spans="2:3" x14ac:dyDescent="0.25">
      <c r="B222" s="3">
        <v>1062</v>
      </c>
      <c r="C222" s="3">
        <v>745</v>
      </c>
    </row>
    <row r="223" spans="2:3" x14ac:dyDescent="0.25">
      <c r="B223" s="3">
        <v>1027</v>
      </c>
      <c r="C223" s="3">
        <v>519</v>
      </c>
    </row>
    <row r="224" spans="2:3" x14ac:dyDescent="0.25">
      <c r="B224" s="3">
        <v>1053</v>
      </c>
      <c r="C224" s="3">
        <v>524</v>
      </c>
    </row>
    <row r="225" spans="2:3" x14ac:dyDescent="0.25">
      <c r="B225" s="3">
        <v>1064</v>
      </c>
      <c r="C225" s="3">
        <v>200</v>
      </c>
    </row>
    <row r="226" spans="2:3" x14ac:dyDescent="0.25">
      <c r="B226" s="3">
        <v>1057</v>
      </c>
      <c r="C226" s="3">
        <v>434</v>
      </c>
    </row>
    <row r="227" spans="2:3" x14ac:dyDescent="0.25">
      <c r="B227" s="3">
        <v>1017</v>
      </c>
      <c r="C227" s="3">
        <v>525</v>
      </c>
    </row>
    <row r="228" spans="2:3" x14ac:dyDescent="0.25">
      <c r="B228" s="3">
        <v>1032</v>
      </c>
      <c r="C228" s="3">
        <v>826</v>
      </c>
    </row>
    <row r="229" spans="2:3" x14ac:dyDescent="0.25">
      <c r="B229" s="3">
        <v>1079</v>
      </c>
      <c r="C229" s="3">
        <v>446</v>
      </c>
    </row>
    <row r="230" spans="2:3" x14ac:dyDescent="0.25">
      <c r="B230" s="3">
        <v>1049</v>
      </c>
      <c r="C230" s="3">
        <v>798</v>
      </c>
    </row>
    <row r="231" spans="2:3" x14ac:dyDescent="0.25">
      <c r="B231" s="3">
        <v>1030</v>
      </c>
      <c r="C231" s="3">
        <v>806</v>
      </c>
    </row>
    <row r="232" spans="2:3" x14ac:dyDescent="0.25">
      <c r="B232" s="3">
        <v>1048</v>
      </c>
      <c r="C232" s="3">
        <v>482</v>
      </c>
    </row>
    <row r="233" spans="2:3" x14ac:dyDescent="0.25">
      <c r="B233" s="3">
        <v>1085</v>
      </c>
      <c r="C233" s="3">
        <v>127</v>
      </c>
    </row>
    <row r="234" spans="2:3" x14ac:dyDescent="0.25">
      <c r="B234" s="3">
        <v>1047</v>
      </c>
      <c r="C234" s="3">
        <v>127</v>
      </c>
    </row>
    <row r="235" spans="2:3" x14ac:dyDescent="0.25">
      <c r="B235" s="3">
        <v>1027</v>
      </c>
      <c r="C235" s="3">
        <v>518</v>
      </c>
    </row>
    <row r="236" spans="2:3" x14ac:dyDescent="0.25">
      <c r="B236" s="3">
        <v>1067</v>
      </c>
      <c r="C236" s="3">
        <v>524</v>
      </c>
    </row>
    <row r="237" spans="2:3" x14ac:dyDescent="0.25">
      <c r="B237" s="3">
        <v>1012</v>
      </c>
      <c r="C237" s="3">
        <v>808</v>
      </c>
    </row>
    <row r="238" spans="2:3" x14ac:dyDescent="0.25">
      <c r="B238" s="3">
        <v>1098</v>
      </c>
      <c r="C238" s="3">
        <v>817</v>
      </c>
    </row>
    <row r="239" spans="2:3" x14ac:dyDescent="0.25">
      <c r="B239" s="3">
        <v>1069</v>
      </c>
      <c r="C239" s="3">
        <v>808</v>
      </c>
    </row>
    <row r="240" spans="2:3" x14ac:dyDescent="0.25">
      <c r="B240" s="3">
        <v>1051</v>
      </c>
      <c r="C240" s="3">
        <v>510</v>
      </c>
    </row>
    <row r="241" spans="2:3" x14ac:dyDescent="0.25">
      <c r="B241" s="3">
        <v>1026</v>
      </c>
      <c r="C241" s="3">
        <v>514</v>
      </c>
    </row>
    <row r="242" spans="2:3" x14ac:dyDescent="0.25">
      <c r="B242" s="3">
        <v>1007</v>
      </c>
      <c r="C242" s="3">
        <v>524</v>
      </c>
    </row>
    <row r="243" spans="2:3" x14ac:dyDescent="0.25">
      <c r="B243" s="3">
        <v>1056</v>
      </c>
      <c r="C243" s="3">
        <v>561</v>
      </c>
    </row>
    <row r="244" spans="2:3" x14ac:dyDescent="0.25">
      <c r="B244" s="3">
        <v>1039</v>
      </c>
      <c r="C244" s="3">
        <v>501</v>
      </c>
    </row>
    <row r="245" spans="2:3" x14ac:dyDescent="0.25">
      <c r="B245" s="3">
        <v>1011</v>
      </c>
      <c r="C245" s="3">
        <v>772</v>
      </c>
    </row>
    <row r="246" spans="2:3" x14ac:dyDescent="0.25">
      <c r="B246" s="3">
        <v>1091</v>
      </c>
      <c r="C246" s="3">
        <v>441</v>
      </c>
    </row>
    <row r="247" spans="2:3" x14ac:dyDescent="0.25">
      <c r="B247" s="3">
        <v>1051</v>
      </c>
      <c r="C247" s="3">
        <v>801</v>
      </c>
    </row>
    <row r="248" spans="2:3" x14ac:dyDescent="0.25">
      <c r="B248" s="3">
        <v>1009</v>
      </c>
      <c r="C248" s="3">
        <v>204</v>
      </c>
    </row>
    <row r="249" spans="2:3" x14ac:dyDescent="0.25">
      <c r="B249" s="3">
        <v>1049</v>
      </c>
      <c r="C249" s="3">
        <v>7</v>
      </c>
    </row>
    <row r="250" spans="2:3" x14ac:dyDescent="0.25">
      <c r="B250" s="3">
        <v>1031</v>
      </c>
      <c r="C250" s="3">
        <v>136</v>
      </c>
    </row>
    <row r="251" spans="2:3" x14ac:dyDescent="0.25">
      <c r="B251" s="3">
        <v>1027</v>
      </c>
      <c r="C251" s="3">
        <v>516</v>
      </c>
    </row>
    <row r="252" spans="2:3" x14ac:dyDescent="0.25">
      <c r="B252" s="3">
        <v>1005</v>
      </c>
      <c r="C252" s="3">
        <v>441</v>
      </c>
    </row>
    <row r="253" spans="2:3" x14ac:dyDescent="0.25">
      <c r="B253" s="3">
        <v>1046</v>
      </c>
      <c r="C253" s="3">
        <v>204</v>
      </c>
    </row>
    <row r="254" spans="2:3" x14ac:dyDescent="0.25">
      <c r="B254" s="3">
        <v>1080</v>
      </c>
      <c r="C254" s="3">
        <v>202</v>
      </c>
    </row>
    <row r="255" spans="2:3" x14ac:dyDescent="0.25">
      <c r="B255" s="3">
        <v>1097</v>
      </c>
      <c r="C255" s="3">
        <v>513</v>
      </c>
    </row>
    <row r="256" spans="2:3" x14ac:dyDescent="0.25">
      <c r="B256" s="3">
        <v>1082</v>
      </c>
      <c r="C256" s="3">
        <v>523</v>
      </c>
    </row>
    <row r="257" spans="2:3" x14ac:dyDescent="0.25">
      <c r="B257" s="3">
        <v>1100</v>
      </c>
      <c r="C257" s="3">
        <v>432</v>
      </c>
    </row>
    <row r="258" spans="2:3" x14ac:dyDescent="0.25">
      <c r="B258" s="3">
        <v>1093</v>
      </c>
      <c r="C258" s="3">
        <v>811</v>
      </c>
    </row>
    <row r="259" spans="2:3" x14ac:dyDescent="0.25">
      <c r="B259" s="3">
        <v>1012</v>
      </c>
      <c r="C259" s="3">
        <v>7</v>
      </c>
    </row>
    <row r="260" spans="2:3" x14ac:dyDescent="0.25">
      <c r="B260" s="3">
        <v>1067</v>
      </c>
      <c r="C260" s="3">
        <v>808</v>
      </c>
    </row>
    <row r="261" spans="2:3" x14ac:dyDescent="0.25">
      <c r="B261" s="3">
        <v>1067</v>
      </c>
      <c r="C261" s="3">
        <v>770</v>
      </c>
    </row>
    <row r="262" spans="2:3" x14ac:dyDescent="0.25">
      <c r="B262" s="3">
        <v>1079</v>
      </c>
      <c r="C262" s="3">
        <v>801</v>
      </c>
    </row>
    <row r="263" spans="2:3" x14ac:dyDescent="0.25">
      <c r="B263" s="3">
        <v>1002</v>
      </c>
      <c r="C263" s="3">
        <v>136</v>
      </c>
    </row>
    <row r="264" spans="2:3" x14ac:dyDescent="0.25">
      <c r="B264" s="3">
        <v>1095</v>
      </c>
      <c r="C264" s="3">
        <v>745</v>
      </c>
    </row>
    <row r="265" spans="2:3" x14ac:dyDescent="0.25">
      <c r="B265" s="3">
        <v>1096</v>
      </c>
      <c r="C265" s="3">
        <v>217</v>
      </c>
    </row>
    <row r="266" spans="2:3" x14ac:dyDescent="0.25">
      <c r="B266" s="3">
        <v>1031</v>
      </c>
      <c r="C266" s="3">
        <v>514</v>
      </c>
    </row>
    <row r="267" spans="2:3" x14ac:dyDescent="0.25">
      <c r="B267" s="3">
        <v>1068</v>
      </c>
      <c r="C267" s="3">
        <v>515</v>
      </c>
    </row>
    <row r="268" spans="2:3" x14ac:dyDescent="0.25">
      <c r="B268" s="3">
        <v>1075</v>
      </c>
      <c r="C268" s="3">
        <v>820</v>
      </c>
    </row>
    <row r="269" spans="2:3" x14ac:dyDescent="0.25">
      <c r="B269" s="3">
        <v>1056</v>
      </c>
      <c r="C269" s="3">
        <v>127</v>
      </c>
    </row>
    <row r="270" spans="2:3" x14ac:dyDescent="0.25">
      <c r="B270" s="3">
        <v>1071</v>
      </c>
      <c r="C270" s="3">
        <v>514</v>
      </c>
    </row>
    <row r="271" spans="2:3" x14ac:dyDescent="0.25">
      <c r="B271" s="3">
        <v>1015</v>
      </c>
      <c r="C271" s="3">
        <v>440</v>
      </c>
    </row>
    <row r="272" spans="2:3" x14ac:dyDescent="0.25">
      <c r="B272" s="3">
        <v>1083</v>
      </c>
      <c r="C272" s="3">
        <v>743</v>
      </c>
    </row>
    <row r="273" spans="2:3" x14ac:dyDescent="0.25">
      <c r="B273" s="3">
        <v>1098</v>
      </c>
      <c r="C273" s="3">
        <v>446</v>
      </c>
    </row>
    <row r="274" spans="2:3" x14ac:dyDescent="0.25">
      <c r="B274" s="3">
        <v>1042</v>
      </c>
      <c r="C274" s="3">
        <v>511</v>
      </c>
    </row>
    <row r="275" spans="2:3" x14ac:dyDescent="0.25">
      <c r="B275" s="3">
        <v>1022</v>
      </c>
      <c r="C275" s="3">
        <v>127</v>
      </c>
    </row>
    <row r="276" spans="2:3" x14ac:dyDescent="0.25">
      <c r="B276" s="3">
        <v>1060</v>
      </c>
      <c r="C276" s="3">
        <v>811</v>
      </c>
    </row>
    <row r="277" spans="2:3" x14ac:dyDescent="0.25">
      <c r="B277" s="3">
        <v>1056</v>
      </c>
      <c r="C277" s="3">
        <v>806</v>
      </c>
    </row>
    <row r="278" spans="2:3" x14ac:dyDescent="0.25">
      <c r="B278" s="3">
        <v>1008</v>
      </c>
      <c r="C278" s="3">
        <v>501</v>
      </c>
    </row>
    <row r="279" spans="2:3" x14ac:dyDescent="0.25">
      <c r="B279" s="3">
        <v>1023</v>
      </c>
      <c r="C279" s="3">
        <v>500</v>
      </c>
    </row>
    <row r="280" spans="2:3" x14ac:dyDescent="0.25">
      <c r="B280" s="3">
        <v>1014</v>
      </c>
      <c r="C280" s="3">
        <v>820</v>
      </c>
    </row>
    <row r="281" spans="2:3" x14ac:dyDescent="0.25">
      <c r="B281" s="3">
        <v>1055</v>
      </c>
      <c r="C281" s="3">
        <v>432</v>
      </c>
    </row>
    <row r="282" spans="2:3" x14ac:dyDescent="0.25">
      <c r="B282" s="3">
        <v>1067</v>
      </c>
      <c r="C282" s="3">
        <v>434</v>
      </c>
    </row>
    <row r="283" spans="2:3" x14ac:dyDescent="0.25">
      <c r="B283" s="3">
        <v>1033</v>
      </c>
      <c r="C283" s="3">
        <v>515</v>
      </c>
    </row>
    <row r="284" spans="2:3" x14ac:dyDescent="0.25">
      <c r="B284" s="3">
        <v>1064</v>
      </c>
      <c r="C284" s="3">
        <v>768</v>
      </c>
    </row>
    <row r="285" spans="2:3" x14ac:dyDescent="0.25">
      <c r="B285" s="3">
        <v>1070</v>
      </c>
      <c r="C285" s="3">
        <v>800</v>
      </c>
    </row>
    <row r="286" spans="2:3" x14ac:dyDescent="0.25">
      <c r="B286" s="3">
        <v>1017</v>
      </c>
      <c r="C286" s="3">
        <v>772</v>
      </c>
    </row>
    <row r="287" spans="2:3" x14ac:dyDescent="0.25">
      <c r="B287" s="3">
        <v>1039</v>
      </c>
      <c r="C287" s="3">
        <v>516</v>
      </c>
    </row>
    <row r="288" spans="2:3" x14ac:dyDescent="0.25">
      <c r="B288" s="3">
        <v>1053</v>
      </c>
      <c r="C288" s="3">
        <v>801</v>
      </c>
    </row>
    <row r="289" spans="2:3" x14ac:dyDescent="0.25">
      <c r="B289" s="3">
        <v>1095</v>
      </c>
      <c r="C289" s="3">
        <v>801</v>
      </c>
    </row>
    <row r="290" spans="2:3" x14ac:dyDescent="0.25">
      <c r="B290" s="3">
        <v>1082</v>
      </c>
      <c r="C290" s="3">
        <v>201</v>
      </c>
    </row>
    <row r="291" spans="2:3" x14ac:dyDescent="0.25">
      <c r="B291" s="3">
        <v>1031</v>
      </c>
      <c r="C291" s="3">
        <v>773</v>
      </c>
    </row>
    <row r="292" spans="2:3" x14ac:dyDescent="0.25">
      <c r="B292" s="3">
        <v>1006</v>
      </c>
      <c r="C292" s="3">
        <v>482</v>
      </c>
    </row>
    <row r="293" spans="2:3" x14ac:dyDescent="0.25">
      <c r="B293" s="3">
        <v>1056</v>
      </c>
      <c r="C293" s="3">
        <v>811</v>
      </c>
    </row>
    <row r="294" spans="2:3" x14ac:dyDescent="0.25">
      <c r="B294" s="3">
        <v>1039</v>
      </c>
      <c r="C294" s="3">
        <v>811</v>
      </c>
    </row>
    <row r="295" spans="2:3" x14ac:dyDescent="0.25">
      <c r="B295" s="3">
        <v>1060</v>
      </c>
      <c r="C295" s="3">
        <v>504</v>
      </c>
    </row>
    <row r="296" spans="2:3" x14ac:dyDescent="0.25">
      <c r="B296" s="3">
        <v>1005</v>
      </c>
      <c r="C296" s="3">
        <v>801</v>
      </c>
    </row>
    <row r="297" spans="2:3" x14ac:dyDescent="0.25">
      <c r="B297" s="3">
        <v>1048</v>
      </c>
      <c r="C297" s="3">
        <v>216</v>
      </c>
    </row>
    <row r="298" spans="2:3" x14ac:dyDescent="0.25">
      <c r="B298" s="3">
        <v>1063</v>
      </c>
      <c r="C298" s="3">
        <v>200</v>
      </c>
    </row>
    <row r="299" spans="2:3" x14ac:dyDescent="0.25">
      <c r="B299" s="3">
        <v>1084</v>
      </c>
      <c r="C299" s="3">
        <v>216</v>
      </c>
    </row>
    <row r="300" spans="2:3" x14ac:dyDescent="0.25">
      <c r="B300" s="3">
        <v>1086</v>
      </c>
      <c r="C300" s="3">
        <v>523</v>
      </c>
    </row>
    <row r="301" spans="2:3" x14ac:dyDescent="0.25">
      <c r="B301" s="3">
        <v>1096</v>
      </c>
      <c r="C301" s="3">
        <v>434</v>
      </c>
    </row>
    <row r="302" spans="2:3" x14ac:dyDescent="0.25">
      <c r="B302" s="3">
        <v>1084</v>
      </c>
      <c r="C302" s="3">
        <v>482</v>
      </c>
    </row>
    <row r="303" spans="2:3" x14ac:dyDescent="0.25">
      <c r="B303" s="3">
        <v>1007</v>
      </c>
      <c r="C303" s="3">
        <v>219</v>
      </c>
    </row>
    <row r="304" spans="2:3" x14ac:dyDescent="0.25">
      <c r="B304" s="3">
        <v>1054</v>
      </c>
      <c r="C304" s="3">
        <v>511</v>
      </c>
    </row>
    <row r="305" spans="2:3" x14ac:dyDescent="0.25">
      <c r="B305" s="3">
        <v>1086</v>
      </c>
      <c r="C305" s="3">
        <v>220</v>
      </c>
    </row>
    <row r="306" spans="2:3" x14ac:dyDescent="0.25">
      <c r="B306" s="3">
        <v>1050</v>
      </c>
      <c r="C306" s="3">
        <v>794</v>
      </c>
    </row>
    <row r="307" spans="2:3" x14ac:dyDescent="0.25">
      <c r="B307" s="3">
        <v>1080</v>
      </c>
      <c r="C307" s="3">
        <v>526</v>
      </c>
    </row>
    <row r="308" spans="2:3" x14ac:dyDescent="0.25">
      <c r="B308" s="3">
        <v>1079</v>
      </c>
      <c r="C308" s="3">
        <v>221</v>
      </c>
    </row>
    <row r="309" spans="2:3" x14ac:dyDescent="0.25">
      <c r="B309" s="3">
        <v>1043</v>
      </c>
      <c r="C309" s="3">
        <v>501</v>
      </c>
    </row>
    <row r="310" spans="2:3" x14ac:dyDescent="0.25">
      <c r="B310" s="3">
        <v>1026</v>
      </c>
      <c r="C310" s="3">
        <v>811</v>
      </c>
    </row>
    <row r="311" spans="2:3" x14ac:dyDescent="0.25">
      <c r="B311" s="3">
        <v>1016</v>
      </c>
      <c r="C311" s="3">
        <v>200</v>
      </c>
    </row>
    <row r="312" spans="2:3" x14ac:dyDescent="0.25">
      <c r="B312" s="3">
        <v>1014</v>
      </c>
      <c r="C312" s="3">
        <v>720</v>
      </c>
    </row>
    <row r="313" spans="2:3" x14ac:dyDescent="0.25">
      <c r="B313" s="3">
        <v>1040</v>
      </c>
      <c r="C313" s="3">
        <v>559</v>
      </c>
    </row>
    <row r="314" spans="2:3" x14ac:dyDescent="0.25">
      <c r="B314" s="3">
        <v>1044</v>
      </c>
      <c r="C314" s="3">
        <v>797</v>
      </c>
    </row>
    <row r="315" spans="2:3" x14ac:dyDescent="0.25">
      <c r="B315" s="3">
        <v>1033</v>
      </c>
      <c r="C315" s="3">
        <v>200</v>
      </c>
    </row>
    <row r="316" spans="2:3" x14ac:dyDescent="0.25">
      <c r="B316" s="3">
        <v>1006</v>
      </c>
      <c r="C316" s="3">
        <v>440</v>
      </c>
    </row>
    <row r="317" spans="2:3" x14ac:dyDescent="0.25">
      <c r="B317" s="3">
        <v>1014</v>
      </c>
      <c r="C317" s="3">
        <v>770</v>
      </c>
    </row>
    <row r="318" spans="2:3" x14ac:dyDescent="0.25">
      <c r="B318" s="3">
        <v>1031</v>
      </c>
      <c r="C318" s="3">
        <v>806</v>
      </c>
    </row>
    <row r="319" spans="2:3" x14ac:dyDescent="0.25">
      <c r="B319" s="3">
        <v>1081</v>
      </c>
      <c r="C319" s="3">
        <v>778</v>
      </c>
    </row>
    <row r="320" spans="2:3" x14ac:dyDescent="0.25">
      <c r="B320" s="3">
        <v>1013</v>
      </c>
      <c r="C320" s="3">
        <v>820</v>
      </c>
    </row>
    <row r="321" spans="2:3" x14ac:dyDescent="0.25">
      <c r="B321" s="3">
        <v>1006</v>
      </c>
      <c r="C321" s="3">
        <v>222</v>
      </c>
    </row>
    <row r="322" spans="2:3" x14ac:dyDescent="0.25">
      <c r="B322" s="3">
        <v>1052</v>
      </c>
      <c r="C322" s="3">
        <v>505</v>
      </c>
    </row>
    <row r="323" spans="2:3" x14ac:dyDescent="0.25">
      <c r="B323" s="3">
        <v>1094</v>
      </c>
      <c r="C323" s="3">
        <v>768</v>
      </c>
    </row>
    <row r="324" spans="2:3" x14ac:dyDescent="0.25">
      <c r="B324" s="3">
        <v>1025</v>
      </c>
      <c r="C324" s="3">
        <v>778</v>
      </c>
    </row>
    <row r="325" spans="2:3" x14ac:dyDescent="0.25">
      <c r="B325" s="3">
        <v>1033</v>
      </c>
      <c r="C325" s="3">
        <v>516</v>
      </c>
    </row>
    <row r="326" spans="2:3" x14ac:dyDescent="0.25">
      <c r="B326" s="3">
        <v>1075</v>
      </c>
      <c r="C326" s="3">
        <v>220</v>
      </c>
    </row>
    <row r="327" spans="2:3" x14ac:dyDescent="0.25">
      <c r="B327" s="3">
        <v>1028</v>
      </c>
      <c r="C327" s="3">
        <v>446</v>
      </c>
    </row>
    <row r="328" spans="2:3" x14ac:dyDescent="0.25">
      <c r="B328" s="3">
        <v>1072</v>
      </c>
      <c r="C328" s="3">
        <v>772</v>
      </c>
    </row>
    <row r="329" spans="2:3" x14ac:dyDescent="0.25">
      <c r="B329" s="3">
        <v>1006</v>
      </c>
      <c r="C329" s="3">
        <v>500</v>
      </c>
    </row>
    <row r="330" spans="2:3" x14ac:dyDescent="0.25">
      <c r="B330" s="3">
        <v>1047</v>
      </c>
      <c r="C330" s="3">
        <v>510</v>
      </c>
    </row>
    <row r="331" spans="2:3" x14ac:dyDescent="0.25">
      <c r="B331" s="3">
        <v>1055</v>
      </c>
      <c r="C331" s="3">
        <v>218</v>
      </c>
    </row>
    <row r="332" spans="2:3" x14ac:dyDescent="0.25">
      <c r="B332" s="3">
        <v>1009</v>
      </c>
      <c r="C332" s="3">
        <v>523</v>
      </c>
    </row>
    <row r="333" spans="2:3" x14ac:dyDescent="0.25">
      <c r="B333" s="3">
        <v>1078</v>
      </c>
      <c r="C333" s="3">
        <v>434</v>
      </c>
    </row>
    <row r="334" spans="2:3" x14ac:dyDescent="0.25">
      <c r="B334" s="3">
        <v>1002</v>
      </c>
      <c r="C334" s="3">
        <v>440</v>
      </c>
    </row>
    <row r="335" spans="2:3" x14ac:dyDescent="0.25">
      <c r="B335" s="3">
        <v>1090</v>
      </c>
      <c r="C335" s="3">
        <v>204</v>
      </c>
    </row>
    <row r="336" spans="2:3" x14ac:dyDescent="0.25">
      <c r="B336" s="3">
        <v>1063</v>
      </c>
      <c r="C336" s="3">
        <v>510</v>
      </c>
    </row>
    <row r="337" spans="2:3" x14ac:dyDescent="0.25">
      <c r="B337" s="3">
        <v>1020</v>
      </c>
      <c r="C337" s="3">
        <v>482</v>
      </c>
    </row>
    <row r="338" spans="2:3" x14ac:dyDescent="0.25">
      <c r="B338" s="3">
        <v>1067</v>
      </c>
      <c r="C338" s="3">
        <v>432</v>
      </c>
    </row>
    <row r="339" spans="2:3" x14ac:dyDescent="0.25">
      <c r="B339" s="3">
        <v>1006</v>
      </c>
      <c r="C339" s="3">
        <v>800</v>
      </c>
    </row>
    <row r="340" spans="2:3" x14ac:dyDescent="0.25">
      <c r="B340" s="3">
        <v>1091</v>
      </c>
      <c r="C340" s="3">
        <v>439</v>
      </c>
    </row>
    <row r="341" spans="2:3" x14ac:dyDescent="0.25">
      <c r="B341" s="3">
        <v>1083</v>
      </c>
      <c r="C341" s="3">
        <v>204</v>
      </c>
    </row>
    <row r="342" spans="2:3" x14ac:dyDescent="0.25">
      <c r="B342" s="3">
        <v>1024</v>
      </c>
      <c r="C342" s="3">
        <v>217</v>
      </c>
    </row>
    <row r="343" spans="2:3" x14ac:dyDescent="0.25">
      <c r="B343" s="3">
        <v>1099</v>
      </c>
      <c r="C343" s="3">
        <v>504</v>
      </c>
    </row>
    <row r="344" spans="2:3" x14ac:dyDescent="0.25">
      <c r="B344" s="3">
        <v>1016</v>
      </c>
      <c r="C344" s="3">
        <v>513</v>
      </c>
    </row>
    <row r="345" spans="2:3" x14ac:dyDescent="0.25">
      <c r="B345" s="3">
        <v>1021</v>
      </c>
      <c r="C345" s="3">
        <v>219</v>
      </c>
    </row>
    <row r="346" spans="2:3" x14ac:dyDescent="0.25">
      <c r="B346" s="3">
        <v>1092</v>
      </c>
      <c r="C346" s="3">
        <v>565</v>
      </c>
    </row>
    <row r="347" spans="2:3" x14ac:dyDescent="0.25">
      <c r="B347" s="3">
        <v>1084</v>
      </c>
      <c r="C347" s="3">
        <v>778</v>
      </c>
    </row>
    <row r="348" spans="2:3" x14ac:dyDescent="0.25">
      <c r="B348" s="3">
        <v>1088</v>
      </c>
      <c r="C348" s="3">
        <v>798</v>
      </c>
    </row>
    <row r="349" spans="2:3" x14ac:dyDescent="0.25">
      <c r="B349" s="3">
        <v>1048</v>
      </c>
      <c r="C349" s="3">
        <v>565</v>
      </c>
    </row>
    <row r="350" spans="2:3" x14ac:dyDescent="0.25">
      <c r="B350" s="3">
        <v>1000</v>
      </c>
      <c r="C350" s="3">
        <v>222</v>
      </c>
    </row>
    <row r="351" spans="2:3" x14ac:dyDescent="0.25">
      <c r="B351" s="3">
        <v>1075</v>
      </c>
      <c r="C351" s="3">
        <v>794</v>
      </c>
    </row>
    <row r="352" spans="2:3" x14ac:dyDescent="0.25">
      <c r="B352" s="3">
        <v>1099</v>
      </c>
      <c r="C352" s="3">
        <v>218</v>
      </c>
    </row>
    <row r="353" spans="2:3" x14ac:dyDescent="0.25">
      <c r="B353" s="3">
        <v>1070</v>
      </c>
      <c r="C353" s="3">
        <v>505</v>
      </c>
    </row>
    <row r="354" spans="2:3" x14ac:dyDescent="0.25">
      <c r="B354" s="3">
        <v>1023</v>
      </c>
      <c r="C354" s="3">
        <v>806</v>
      </c>
    </row>
    <row r="355" spans="2:3" x14ac:dyDescent="0.25">
      <c r="B355" s="3">
        <v>1064</v>
      </c>
      <c r="C355" s="3">
        <v>778</v>
      </c>
    </row>
    <row r="356" spans="2:3" x14ac:dyDescent="0.25">
      <c r="B356" s="3">
        <v>1043</v>
      </c>
      <c r="C356" s="3">
        <v>743</v>
      </c>
    </row>
    <row r="357" spans="2:3" x14ac:dyDescent="0.25">
      <c r="B357" s="3">
        <v>1007</v>
      </c>
      <c r="C357" s="3">
        <v>768</v>
      </c>
    </row>
    <row r="358" spans="2:3" x14ac:dyDescent="0.25">
      <c r="B358" s="3">
        <v>1042</v>
      </c>
      <c r="C358" s="3">
        <v>770</v>
      </c>
    </row>
    <row r="359" spans="2:3" x14ac:dyDescent="0.25">
      <c r="B359" s="3">
        <v>1065</v>
      </c>
      <c r="C359" s="3">
        <v>817</v>
      </c>
    </row>
    <row r="360" spans="2:3" x14ac:dyDescent="0.25">
      <c r="B360" s="3">
        <v>1005</v>
      </c>
      <c r="C360" s="3">
        <v>809</v>
      </c>
    </row>
    <row r="361" spans="2:3" x14ac:dyDescent="0.25">
      <c r="B361" s="3">
        <v>1029</v>
      </c>
      <c r="C361" s="3">
        <v>217</v>
      </c>
    </row>
    <row r="362" spans="2:3" x14ac:dyDescent="0.25">
      <c r="B362" s="3">
        <v>1023</v>
      </c>
      <c r="C362" s="3">
        <v>511</v>
      </c>
    </row>
    <row r="363" spans="2:3" x14ac:dyDescent="0.25">
      <c r="B363" s="3">
        <v>1003</v>
      </c>
      <c r="C363" s="3">
        <v>217</v>
      </c>
    </row>
    <row r="364" spans="2:3" x14ac:dyDescent="0.25">
      <c r="B364" s="3">
        <v>1084</v>
      </c>
      <c r="C364" s="3">
        <v>720</v>
      </c>
    </row>
    <row r="365" spans="2:3" x14ac:dyDescent="0.25">
      <c r="B365" s="3">
        <v>1070</v>
      </c>
      <c r="C365" s="3">
        <v>820</v>
      </c>
    </row>
    <row r="366" spans="2:3" x14ac:dyDescent="0.25">
      <c r="B366" s="3">
        <v>1025</v>
      </c>
      <c r="C366" s="3">
        <v>561</v>
      </c>
    </row>
    <row r="367" spans="2:3" x14ac:dyDescent="0.25">
      <c r="B367" s="3">
        <v>1091</v>
      </c>
      <c r="C367" s="3">
        <v>523</v>
      </c>
    </row>
    <row r="368" spans="2:3" x14ac:dyDescent="0.25">
      <c r="B368" s="3">
        <v>1099</v>
      </c>
      <c r="C368" s="3">
        <v>811</v>
      </c>
    </row>
    <row r="369" spans="2:3" x14ac:dyDescent="0.25">
      <c r="B369" s="3">
        <v>1008</v>
      </c>
      <c r="C369" s="3">
        <v>798</v>
      </c>
    </row>
    <row r="370" spans="2:3" x14ac:dyDescent="0.25">
      <c r="B370" s="3">
        <v>1076</v>
      </c>
      <c r="C370" s="3">
        <v>516</v>
      </c>
    </row>
    <row r="371" spans="2:3" x14ac:dyDescent="0.25">
      <c r="B371" s="3">
        <v>1002</v>
      </c>
      <c r="C371" s="3">
        <v>216</v>
      </c>
    </row>
    <row r="372" spans="2:3" x14ac:dyDescent="0.25">
      <c r="B372" s="3">
        <v>1002</v>
      </c>
      <c r="C372" s="3">
        <v>222</v>
      </c>
    </row>
    <row r="373" spans="2:3" x14ac:dyDescent="0.25">
      <c r="B373" s="3">
        <v>1014</v>
      </c>
      <c r="C373" s="3">
        <v>769</v>
      </c>
    </row>
    <row r="374" spans="2:3" x14ac:dyDescent="0.25">
      <c r="B374" s="3">
        <v>1026</v>
      </c>
      <c r="C374" s="3">
        <v>217</v>
      </c>
    </row>
    <row r="375" spans="2:3" x14ac:dyDescent="0.25">
      <c r="B375" s="3">
        <v>1053</v>
      </c>
      <c r="C375" s="3">
        <v>515</v>
      </c>
    </row>
    <row r="376" spans="2:3" x14ac:dyDescent="0.25">
      <c r="B376" s="3">
        <v>1008</v>
      </c>
      <c r="C376" s="3">
        <v>809</v>
      </c>
    </row>
    <row r="377" spans="2:3" x14ac:dyDescent="0.25">
      <c r="B377" s="3">
        <v>1068</v>
      </c>
      <c r="C377" s="3">
        <v>440</v>
      </c>
    </row>
    <row r="378" spans="2:3" x14ac:dyDescent="0.25">
      <c r="B378" s="3">
        <v>1046</v>
      </c>
      <c r="C378" s="3">
        <v>797</v>
      </c>
    </row>
    <row r="379" spans="2:3" x14ac:dyDescent="0.25">
      <c r="B379" s="3">
        <v>1063</v>
      </c>
      <c r="C379" s="3">
        <v>809</v>
      </c>
    </row>
    <row r="380" spans="2:3" x14ac:dyDescent="0.25">
      <c r="B380" s="3">
        <v>1020</v>
      </c>
      <c r="C380" s="3">
        <v>559</v>
      </c>
    </row>
    <row r="381" spans="2:3" x14ac:dyDescent="0.25">
      <c r="B381" s="3">
        <v>1048</v>
      </c>
      <c r="C381" s="3">
        <v>218</v>
      </c>
    </row>
    <row r="382" spans="2:3" x14ac:dyDescent="0.25">
      <c r="B382" s="3">
        <v>1091</v>
      </c>
      <c r="C382" s="3">
        <v>525</v>
      </c>
    </row>
    <row r="383" spans="2:3" x14ac:dyDescent="0.25">
      <c r="B383" s="3">
        <v>1084</v>
      </c>
      <c r="C383" s="3">
        <v>136</v>
      </c>
    </row>
    <row r="384" spans="2:3" x14ac:dyDescent="0.25">
      <c r="B384" s="3">
        <v>1067</v>
      </c>
      <c r="C384" s="3">
        <v>519</v>
      </c>
    </row>
    <row r="385" spans="2:3" x14ac:dyDescent="0.25">
      <c r="B385" s="3">
        <v>1073</v>
      </c>
      <c r="C385" s="3">
        <v>501</v>
      </c>
    </row>
    <row r="386" spans="2:3" x14ac:dyDescent="0.25">
      <c r="B386" s="3">
        <v>1046</v>
      </c>
      <c r="C386" s="3">
        <v>773</v>
      </c>
    </row>
    <row r="387" spans="2:3" x14ac:dyDescent="0.25">
      <c r="B387" s="3">
        <v>1065</v>
      </c>
      <c r="C387" s="3">
        <v>720</v>
      </c>
    </row>
    <row r="388" spans="2:3" x14ac:dyDescent="0.25">
      <c r="B388" s="3">
        <v>1095</v>
      </c>
      <c r="C388" s="3">
        <v>519</v>
      </c>
    </row>
    <row r="389" spans="2:3" x14ac:dyDescent="0.25">
      <c r="B389" s="3">
        <v>1067</v>
      </c>
      <c r="C389" s="3">
        <v>500</v>
      </c>
    </row>
    <row r="390" spans="2:3" x14ac:dyDescent="0.25">
      <c r="B390" s="3">
        <v>1069</v>
      </c>
      <c r="C390" s="3">
        <v>826</v>
      </c>
    </row>
    <row r="391" spans="2:3" x14ac:dyDescent="0.25">
      <c r="B391" s="3">
        <v>1010</v>
      </c>
      <c r="C391" s="3">
        <v>200</v>
      </c>
    </row>
    <row r="392" spans="2:3" x14ac:dyDescent="0.25">
      <c r="B392" s="3">
        <v>1067</v>
      </c>
      <c r="C392" s="3">
        <v>772</v>
      </c>
    </row>
    <row r="393" spans="2:3" x14ac:dyDescent="0.25">
      <c r="B393" s="3">
        <v>1085</v>
      </c>
      <c r="C393" s="3">
        <v>136</v>
      </c>
    </row>
    <row r="394" spans="2:3" x14ac:dyDescent="0.25">
      <c r="B394" s="3">
        <v>1055</v>
      </c>
      <c r="C394" s="3">
        <v>806</v>
      </c>
    </row>
    <row r="395" spans="2:3" x14ac:dyDescent="0.25">
      <c r="B395" s="3">
        <v>1099</v>
      </c>
      <c r="C395" s="3">
        <v>482</v>
      </c>
    </row>
    <row r="396" spans="2:3" x14ac:dyDescent="0.25">
      <c r="B396" s="3">
        <v>1017</v>
      </c>
      <c r="C396" s="3">
        <v>514</v>
      </c>
    </row>
    <row r="397" spans="2:3" x14ac:dyDescent="0.25">
      <c r="B397" s="3">
        <v>1059</v>
      </c>
      <c r="C397" s="3">
        <v>504</v>
      </c>
    </row>
    <row r="398" spans="2:3" x14ac:dyDescent="0.25">
      <c r="B398" s="3">
        <v>1029</v>
      </c>
      <c r="C398" s="3">
        <v>798</v>
      </c>
    </row>
    <row r="399" spans="2:3" x14ac:dyDescent="0.25">
      <c r="B399" s="3">
        <v>1034</v>
      </c>
      <c r="C399" s="3">
        <v>217</v>
      </c>
    </row>
    <row r="400" spans="2:3" x14ac:dyDescent="0.25">
      <c r="B400" s="3">
        <v>1007</v>
      </c>
      <c r="C400" s="3">
        <v>800</v>
      </c>
    </row>
    <row r="401" spans="2:3" x14ac:dyDescent="0.25">
      <c r="B401" s="3">
        <v>1033</v>
      </c>
      <c r="C401" s="3">
        <v>504</v>
      </c>
    </row>
    <row r="402" spans="2:3" x14ac:dyDescent="0.25">
      <c r="B402" s="3">
        <v>1007</v>
      </c>
      <c r="C402" s="3">
        <v>217</v>
      </c>
    </row>
    <row r="403" spans="2:3" x14ac:dyDescent="0.25">
      <c r="B403" s="3">
        <v>1000</v>
      </c>
      <c r="C403" s="3">
        <v>516</v>
      </c>
    </row>
    <row r="404" spans="2:3" x14ac:dyDescent="0.25">
      <c r="B404" s="3">
        <v>1001</v>
      </c>
      <c r="C404" s="3">
        <v>809</v>
      </c>
    </row>
    <row r="405" spans="2:3" x14ac:dyDescent="0.25">
      <c r="B405" s="3">
        <v>1071</v>
      </c>
      <c r="C405" s="3">
        <v>220</v>
      </c>
    </row>
    <row r="406" spans="2:3" x14ac:dyDescent="0.25">
      <c r="B406" s="3">
        <v>1091</v>
      </c>
      <c r="C406" s="3">
        <v>826</v>
      </c>
    </row>
    <row r="407" spans="2:3" x14ac:dyDescent="0.25">
      <c r="B407" s="3">
        <v>1063</v>
      </c>
      <c r="C407" s="3">
        <v>745</v>
      </c>
    </row>
    <row r="408" spans="2:3" x14ac:dyDescent="0.25">
      <c r="B408" s="3">
        <v>1069</v>
      </c>
      <c r="C408" s="3">
        <v>136</v>
      </c>
    </row>
    <row r="409" spans="2:3" x14ac:dyDescent="0.25">
      <c r="B409" s="3">
        <v>1028</v>
      </c>
      <c r="C409" s="3">
        <v>768</v>
      </c>
    </row>
    <row r="410" spans="2:3" x14ac:dyDescent="0.25">
      <c r="B410" s="3">
        <v>1055</v>
      </c>
      <c r="C410" s="3">
        <v>504</v>
      </c>
    </row>
    <row r="411" spans="2:3" x14ac:dyDescent="0.25">
      <c r="B411" s="3">
        <v>1065</v>
      </c>
      <c r="C411" s="3">
        <v>221</v>
      </c>
    </row>
    <row r="412" spans="2:3" x14ac:dyDescent="0.25">
      <c r="B412" s="3">
        <v>1046</v>
      </c>
      <c r="C412" s="3">
        <v>769</v>
      </c>
    </row>
    <row r="413" spans="2:3" x14ac:dyDescent="0.25">
      <c r="B413" s="3">
        <v>1037</v>
      </c>
      <c r="C413" s="3">
        <v>817</v>
      </c>
    </row>
    <row r="414" spans="2:3" x14ac:dyDescent="0.25">
      <c r="B414" s="3">
        <v>1058</v>
      </c>
      <c r="C414" s="3">
        <v>524</v>
      </c>
    </row>
    <row r="415" spans="2:3" x14ac:dyDescent="0.25">
      <c r="B415" s="3">
        <v>1026</v>
      </c>
      <c r="C415" s="3">
        <v>797</v>
      </c>
    </row>
    <row r="416" spans="2:3" x14ac:dyDescent="0.25">
      <c r="B416" s="3">
        <v>1037</v>
      </c>
      <c r="C416" s="3">
        <v>519</v>
      </c>
    </row>
    <row r="417" spans="2:3" x14ac:dyDescent="0.25">
      <c r="B417" s="3">
        <v>1017</v>
      </c>
      <c r="C417" s="3">
        <v>219</v>
      </c>
    </row>
    <row r="418" spans="2:3" x14ac:dyDescent="0.25">
      <c r="B418" s="3">
        <v>1031</v>
      </c>
      <c r="C418" s="3">
        <v>220</v>
      </c>
    </row>
    <row r="419" spans="2:3" x14ac:dyDescent="0.25">
      <c r="B419" s="3">
        <v>1061</v>
      </c>
      <c r="C419" s="3">
        <v>817</v>
      </c>
    </row>
    <row r="420" spans="2:3" x14ac:dyDescent="0.25">
      <c r="B420" s="3">
        <v>1100</v>
      </c>
      <c r="C420" s="3">
        <v>798</v>
      </c>
    </row>
    <row r="421" spans="2:3" x14ac:dyDescent="0.25">
      <c r="B421" s="3">
        <v>1017</v>
      </c>
      <c r="C421" s="3">
        <v>559</v>
      </c>
    </row>
    <row r="422" spans="2:3" x14ac:dyDescent="0.25">
      <c r="B422" s="3">
        <v>1074</v>
      </c>
      <c r="C422" s="3">
        <v>559</v>
      </c>
    </row>
    <row r="423" spans="2:3" x14ac:dyDescent="0.25">
      <c r="B423" s="3">
        <v>1037</v>
      </c>
      <c r="C423" s="3">
        <v>800</v>
      </c>
    </row>
    <row r="424" spans="2:3" x14ac:dyDescent="0.25">
      <c r="B424" s="3">
        <v>1028</v>
      </c>
      <c r="C424" s="3">
        <v>778</v>
      </c>
    </row>
    <row r="425" spans="2:3" x14ac:dyDescent="0.25">
      <c r="B425" s="3">
        <v>1006</v>
      </c>
      <c r="C425" s="3">
        <v>202</v>
      </c>
    </row>
    <row r="426" spans="2:3" x14ac:dyDescent="0.25">
      <c r="B426" s="3">
        <v>1065</v>
      </c>
      <c r="C426" s="3">
        <v>512</v>
      </c>
    </row>
    <row r="427" spans="2:3" x14ac:dyDescent="0.25">
      <c r="B427" s="3">
        <v>1015</v>
      </c>
      <c r="C427" s="3">
        <v>222</v>
      </c>
    </row>
    <row r="428" spans="2:3" x14ac:dyDescent="0.25">
      <c r="B428" s="3">
        <v>1000</v>
      </c>
      <c r="C428" s="3">
        <v>798</v>
      </c>
    </row>
    <row r="429" spans="2:3" x14ac:dyDescent="0.25">
      <c r="B429" s="3">
        <v>1047</v>
      </c>
      <c r="C429" s="3">
        <v>770</v>
      </c>
    </row>
    <row r="430" spans="2:3" x14ac:dyDescent="0.25">
      <c r="B430" s="3">
        <v>1020</v>
      </c>
      <c r="C430" s="3">
        <v>201</v>
      </c>
    </row>
    <row r="431" spans="2:3" x14ac:dyDescent="0.25">
      <c r="B431" s="3">
        <v>1061</v>
      </c>
      <c r="C431" s="3">
        <v>523</v>
      </c>
    </row>
    <row r="432" spans="2:3" x14ac:dyDescent="0.25">
      <c r="B432" s="3">
        <v>1035</v>
      </c>
      <c r="C432" s="3">
        <v>217</v>
      </c>
    </row>
    <row r="433" spans="2:3" x14ac:dyDescent="0.25">
      <c r="B433" s="3">
        <v>1034</v>
      </c>
      <c r="C433" s="3">
        <v>561</v>
      </c>
    </row>
    <row r="434" spans="2:3" x14ac:dyDescent="0.25">
      <c r="B434" s="3">
        <v>1057</v>
      </c>
      <c r="C434" s="3">
        <v>770</v>
      </c>
    </row>
    <row r="435" spans="2:3" x14ac:dyDescent="0.25">
      <c r="B435" s="3">
        <v>1080</v>
      </c>
      <c r="C435" s="3">
        <v>800</v>
      </c>
    </row>
    <row r="436" spans="2:3" x14ac:dyDescent="0.25">
      <c r="B436" s="3">
        <v>1037</v>
      </c>
      <c r="C436" s="3">
        <v>127</v>
      </c>
    </row>
    <row r="437" spans="2:3" x14ac:dyDescent="0.25">
      <c r="B437" s="3">
        <v>1042</v>
      </c>
      <c r="C437" s="3">
        <v>222</v>
      </c>
    </row>
    <row r="438" spans="2:3" x14ac:dyDescent="0.25">
      <c r="B438" s="3">
        <v>1072</v>
      </c>
      <c r="C438" s="3">
        <v>500</v>
      </c>
    </row>
    <row r="439" spans="2:3" x14ac:dyDescent="0.25">
      <c r="B439" s="3">
        <v>1075</v>
      </c>
      <c r="C439" s="3">
        <v>217</v>
      </c>
    </row>
    <row r="440" spans="2:3" x14ac:dyDescent="0.25">
      <c r="B440" s="3">
        <v>1099</v>
      </c>
      <c r="C440" s="3">
        <v>524</v>
      </c>
    </row>
    <row r="441" spans="2:3" x14ac:dyDescent="0.25">
      <c r="B441" s="3">
        <v>1092</v>
      </c>
      <c r="C441" s="3">
        <v>204</v>
      </c>
    </row>
    <row r="442" spans="2:3" x14ac:dyDescent="0.25">
      <c r="B442" s="3">
        <v>1064</v>
      </c>
      <c r="C442" s="3">
        <v>504</v>
      </c>
    </row>
    <row r="443" spans="2:3" x14ac:dyDescent="0.25">
      <c r="B443" s="3">
        <v>1019</v>
      </c>
      <c r="C443" s="3">
        <v>439</v>
      </c>
    </row>
    <row r="444" spans="2:3" x14ac:dyDescent="0.25">
      <c r="B444" s="3">
        <v>1002</v>
      </c>
      <c r="C444" s="3">
        <v>500</v>
      </c>
    </row>
    <row r="445" spans="2:3" x14ac:dyDescent="0.25">
      <c r="B445" s="3">
        <v>1031</v>
      </c>
      <c r="C445" s="3">
        <v>800</v>
      </c>
    </row>
    <row r="446" spans="2:3" x14ac:dyDescent="0.25">
      <c r="B446" s="3">
        <v>1009</v>
      </c>
      <c r="C446" s="3">
        <v>768</v>
      </c>
    </row>
    <row r="447" spans="2:3" x14ac:dyDescent="0.25">
      <c r="B447" s="3">
        <v>1016</v>
      </c>
      <c r="C447" s="3">
        <v>127</v>
      </c>
    </row>
    <row r="448" spans="2:3" x14ac:dyDescent="0.25">
      <c r="B448" s="3">
        <v>1001</v>
      </c>
      <c r="C448" s="3">
        <v>565</v>
      </c>
    </row>
    <row r="449" spans="2:3" x14ac:dyDescent="0.25">
      <c r="B449" s="3">
        <v>1043</v>
      </c>
      <c r="C449" s="3">
        <v>505</v>
      </c>
    </row>
    <row r="450" spans="2:3" x14ac:dyDescent="0.25">
      <c r="B450" s="3">
        <v>1000</v>
      </c>
      <c r="C450" s="3">
        <v>500</v>
      </c>
    </row>
    <row r="451" spans="2:3" x14ac:dyDescent="0.25">
      <c r="B451" s="3">
        <v>1075</v>
      </c>
      <c r="C451" s="3">
        <v>516</v>
      </c>
    </row>
    <row r="452" spans="2:3" x14ac:dyDescent="0.25">
      <c r="B452" s="3">
        <v>1096</v>
      </c>
      <c r="C452" s="3">
        <v>511</v>
      </c>
    </row>
    <row r="453" spans="2:3" x14ac:dyDescent="0.25">
      <c r="B453" s="3">
        <v>1049</v>
      </c>
      <c r="C453" s="3">
        <v>200</v>
      </c>
    </row>
    <row r="454" spans="2:3" x14ac:dyDescent="0.25">
      <c r="B454" s="3">
        <v>1077</v>
      </c>
      <c r="C454" s="3">
        <v>434</v>
      </c>
    </row>
    <row r="455" spans="2:3" x14ac:dyDescent="0.25">
      <c r="B455" s="3">
        <v>1099</v>
      </c>
      <c r="C455" s="3">
        <v>513</v>
      </c>
    </row>
    <row r="456" spans="2:3" x14ac:dyDescent="0.25">
      <c r="B456" s="3">
        <v>1088</v>
      </c>
      <c r="C456" s="3">
        <v>826</v>
      </c>
    </row>
    <row r="457" spans="2:3" x14ac:dyDescent="0.25">
      <c r="B457" s="3">
        <v>1058</v>
      </c>
      <c r="C457" s="3">
        <v>482</v>
      </c>
    </row>
    <row r="458" spans="2:3" x14ac:dyDescent="0.25">
      <c r="B458" s="3">
        <v>1083</v>
      </c>
      <c r="C458" s="3">
        <v>505</v>
      </c>
    </row>
    <row r="459" spans="2:3" x14ac:dyDescent="0.25">
      <c r="B459" s="3">
        <v>1073</v>
      </c>
      <c r="C459" s="3">
        <v>440</v>
      </c>
    </row>
    <row r="460" spans="2:3" x14ac:dyDescent="0.25">
      <c r="B460" s="3">
        <v>1075</v>
      </c>
      <c r="C460" s="3">
        <v>745</v>
      </c>
    </row>
    <row r="461" spans="2:3" x14ac:dyDescent="0.25">
      <c r="B461" s="3">
        <v>1040</v>
      </c>
      <c r="C461" s="3">
        <v>720</v>
      </c>
    </row>
    <row r="462" spans="2:3" x14ac:dyDescent="0.25">
      <c r="B462" s="3">
        <v>1029</v>
      </c>
      <c r="C462" s="3">
        <v>778</v>
      </c>
    </row>
    <row r="463" spans="2:3" x14ac:dyDescent="0.25">
      <c r="B463" s="3">
        <v>1063</v>
      </c>
      <c r="C463" s="3">
        <v>777</v>
      </c>
    </row>
    <row r="464" spans="2:3" x14ac:dyDescent="0.25">
      <c r="B464" s="3">
        <v>1030</v>
      </c>
      <c r="C464" s="3">
        <v>525</v>
      </c>
    </row>
    <row r="465" spans="2:3" x14ac:dyDescent="0.25">
      <c r="B465" s="3">
        <v>1030</v>
      </c>
      <c r="C465" s="3">
        <v>826</v>
      </c>
    </row>
    <row r="466" spans="2:3" x14ac:dyDescent="0.25">
      <c r="B466" s="3">
        <v>1024</v>
      </c>
      <c r="C466" s="3">
        <v>523</v>
      </c>
    </row>
    <row r="467" spans="2:3" x14ac:dyDescent="0.25">
      <c r="B467" s="3">
        <v>1086</v>
      </c>
      <c r="C467" s="3">
        <v>801</v>
      </c>
    </row>
    <row r="468" spans="2:3" x14ac:dyDescent="0.25">
      <c r="B468" s="3">
        <v>1040</v>
      </c>
      <c r="C468" s="3">
        <v>770</v>
      </c>
    </row>
    <row r="469" spans="2:3" x14ac:dyDescent="0.25">
      <c r="B469" s="3">
        <v>1021</v>
      </c>
      <c r="C469" s="3">
        <v>770</v>
      </c>
    </row>
    <row r="470" spans="2:3" x14ac:dyDescent="0.25">
      <c r="B470" s="3">
        <v>1080</v>
      </c>
      <c r="C470" s="3">
        <v>510</v>
      </c>
    </row>
    <row r="471" spans="2:3" x14ac:dyDescent="0.25">
      <c r="B471" s="3">
        <v>1020</v>
      </c>
      <c r="C471" s="3">
        <v>800</v>
      </c>
    </row>
    <row r="472" spans="2:3" x14ac:dyDescent="0.25">
      <c r="B472" s="3">
        <v>1063</v>
      </c>
      <c r="C472" s="3">
        <v>801</v>
      </c>
    </row>
    <row r="473" spans="2:3" x14ac:dyDescent="0.25">
      <c r="B473" s="3">
        <v>1081</v>
      </c>
      <c r="C473" s="3">
        <v>504</v>
      </c>
    </row>
    <row r="474" spans="2:3" x14ac:dyDescent="0.25">
      <c r="B474" s="3">
        <v>1049</v>
      </c>
      <c r="C474" s="3">
        <v>216</v>
      </c>
    </row>
    <row r="475" spans="2:3" x14ac:dyDescent="0.25">
      <c r="B475" s="3">
        <v>1073</v>
      </c>
      <c r="C475" s="3">
        <v>510</v>
      </c>
    </row>
    <row r="476" spans="2:3" x14ac:dyDescent="0.25">
      <c r="B476" s="3">
        <v>1065</v>
      </c>
      <c r="C476" s="3">
        <v>217</v>
      </c>
    </row>
    <row r="477" spans="2:3" x14ac:dyDescent="0.25">
      <c r="B477" s="3">
        <v>1050</v>
      </c>
      <c r="C477" s="3">
        <v>773</v>
      </c>
    </row>
    <row r="478" spans="2:3" x14ac:dyDescent="0.25">
      <c r="B478" s="3">
        <v>1043</v>
      </c>
      <c r="C478" s="3">
        <v>519</v>
      </c>
    </row>
    <row r="479" spans="2:3" x14ac:dyDescent="0.25">
      <c r="B479" s="3">
        <v>1085</v>
      </c>
      <c r="C479" s="3">
        <v>220</v>
      </c>
    </row>
    <row r="480" spans="2:3" x14ac:dyDescent="0.25">
      <c r="B480" s="3">
        <v>1027</v>
      </c>
      <c r="C480" s="3">
        <v>136</v>
      </c>
    </row>
    <row r="481" spans="2:3" x14ac:dyDescent="0.25">
      <c r="B481" s="3">
        <v>1052</v>
      </c>
      <c r="C481" s="3">
        <v>773</v>
      </c>
    </row>
    <row r="482" spans="2:3" x14ac:dyDescent="0.25">
      <c r="B482" s="3">
        <v>1039</v>
      </c>
      <c r="C482" s="3">
        <v>768</v>
      </c>
    </row>
    <row r="483" spans="2:3" x14ac:dyDescent="0.25">
      <c r="B483" s="3">
        <v>1039</v>
      </c>
      <c r="C483" s="3">
        <v>482</v>
      </c>
    </row>
    <row r="484" spans="2:3" x14ac:dyDescent="0.25">
      <c r="B484" s="3">
        <v>1060</v>
      </c>
      <c r="C484" s="3">
        <v>518</v>
      </c>
    </row>
    <row r="485" spans="2:3" x14ac:dyDescent="0.25">
      <c r="B485" s="3">
        <v>1062</v>
      </c>
      <c r="C485" s="3">
        <v>811</v>
      </c>
    </row>
    <row r="486" spans="2:3" x14ac:dyDescent="0.25">
      <c r="B486" s="3">
        <v>1008</v>
      </c>
      <c r="C486" s="3">
        <v>204</v>
      </c>
    </row>
    <row r="487" spans="2:3" x14ac:dyDescent="0.25">
      <c r="B487" s="3">
        <v>1063</v>
      </c>
      <c r="C487" s="3">
        <v>202</v>
      </c>
    </row>
    <row r="488" spans="2:3" x14ac:dyDescent="0.25">
      <c r="B488" s="3">
        <v>1089</v>
      </c>
      <c r="C488" s="3">
        <v>216</v>
      </c>
    </row>
    <row r="489" spans="2:3" x14ac:dyDescent="0.25">
      <c r="B489" s="3">
        <v>1065</v>
      </c>
      <c r="C489" s="3">
        <v>446</v>
      </c>
    </row>
    <row r="490" spans="2:3" x14ac:dyDescent="0.25">
      <c r="B490" s="3">
        <v>1052</v>
      </c>
      <c r="C490" s="3">
        <v>797</v>
      </c>
    </row>
    <row r="491" spans="2:3" x14ac:dyDescent="0.25">
      <c r="B491" s="3">
        <v>1029</v>
      </c>
      <c r="C491" s="3">
        <v>811</v>
      </c>
    </row>
    <row r="492" spans="2:3" x14ac:dyDescent="0.25">
      <c r="B492" s="3">
        <v>1025</v>
      </c>
      <c r="C492" s="3">
        <v>528</v>
      </c>
    </row>
    <row r="493" spans="2:3" x14ac:dyDescent="0.25">
      <c r="B493" s="3">
        <v>1047</v>
      </c>
      <c r="C493" s="3">
        <v>511</v>
      </c>
    </row>
    <row r="494" spans="2:3" x14ac:dyDescent="0.25">
      <c r="B494" s="3">
        <v>1013</v>
      </c>
      <c r="C494" s="3">
        <v>794</v>
      </c>
    </row>
    <row r="495" spans="2:3" x14ac:dyDescent="0.25">
      <c r="B495" s="3">
        <v>1098</v>
      </c>
      <c r="C495" s="3">
        <v>513</v>
      </c>
    </row>
    <row r="496" spans="2:3" x14ac:dyDescent="0.25">
      <c r="B496" s="3">
        <v>1051</v>
      </c>
      <c r="C496" s="3">
        <v>820</v>
      </c>
    </row>
    <row r="497" spans="2:3" x14ac:dyDescent="0.25">
      <c r="B497" s="3">
        <v>1050</v>
      </c>
      <c r="C497" s="3">
        <v>768</v>
      </c>
    </row>
    <row r="498" spans="2:3" x14ac:dyDescent="0.25">
      <c r="B498" s="3">
        <v>1071</v>
      </c>
      <c r="C498" s="3">
        <v>772</v>
      </c>
    </row>
    <row r="499" spans="2:3" x14ac:dyDescent="0.25">
      <c r="B499" s="3">
        <v>1069</v>
      </c>
      <c r="C499" s="3">
        <v>216</v>
      </c>
    </row>
    <row r="500" spans="2:3" x14ac:dyDescent="0.25">
      <c r="B500" s="3">
        <v>1008</v>
      </c>
      <c r="C500" s="3">
        <v>7</v>
      </c>
    </row>
    <row r="501" spans="2:3" x14ac:dyDescent="0.25">
      <c r="B501" s="3">
        <v>1010</v>
      </c>
      <c r="C501" s="3">
        <v>524</v>
      </c>
    </row>
    <row r="502" spans="2:3" x14ac:dyDescent="0.25">
      <c r="B502" s="3">
        <v>1058</v>
      </c>
      <c r="C502" s="3">
        <v>525</v>
      </c>
    </row>
    <row r="503" spans="2:3" x14ac:dyDescent="0.25">
      <c r="B503" s="3">
        <v>1004</v>
      </c>
      <c r="C503" s="3">
        <v>434</v>
      </c>
    </row>
    <row r="504" spans="2:3" x14ac:dyDescent="0.25">
      <c r="B504" s="3">
        <v>1039</v>
      </c>
      <c r="C504" s="3">
        <v>794</v>
      </c>
    </row>
    <row r="505" spans="2:3" x14ac:dyDescent="0.25">
      <c r="B505" s="3">
        <v>1065</v>
      </c>
      <c r="C505" s="3">
        <v>773</v>
      </c>
    </row>
    <row r="506" spans="2:3" x14ac:dyDescent="0.25">
      <c r="B506" s="3">
        <v>1092</v>
      </c>
      <c r="C506" s="3">
        <v>221</v>
      </c>
    </row>
    <row r="507" spans="2:3" x14ac:dyDescent="0.25">
      <c r="B507" s="3">
        <v>1023</v>
      </c>
      <c r="C507" s="3">
        <v>501</v>
      </c>
    </row>
    <row r="508" spans="2:3" x14ac:dyDescent="0.25">
      <c r="B508" s="3">
        <v>1089</v>
      </c>
      <c r="C508" s="3">
        <v>720</v>
      </c>
    </row>
    <row r="509" spans="2:3" x14ac:dyDescent="0.25">
      <c r="B509" s="3">
        <v>1074</v>
      </c>
      <c r="C509" s="3">
        <v>806</v>
      </c>
    </row>
    <row r="510" spans="2:3" x14ac:dyDescent="0.25">
      <c r="B510" s="3">
        <v>1000</v>
      </c>
      <c r="C510" s="3">
        <v>218</v>
      </c>
    </row>
    <row r="511" spans="2:3" x14ac:dyDescent="0.25">
      <c r="B511" s="3">
        <v>1064</v>
      </c>
      <c r="C511" s="3">
        <v>777</v>
      </c>
    </row>
    <row r="512" spans="2:3" x14ac:dyDescent="0.25">
      <c r="B512" s="3">
        <v>1044</v>
      </c>
      <c r="C512" s="3">
        <v>513</v>
      </c>
    </row>
    <row r="513" spans="2:3" x14ac:dyDescent="0.25">
      <c r="B513" s="3">
        <v>1038</v>
      </c>
      <c r="C513" s="3">
        <v>778</v>
      </c>
    </row>
    <row r="514" spans="2:3" x14ac:dyDescent="0.25">
      <c r="B514" s="3">
        <v>1030</v>
      </c>
      <c r="C514" s="3">
        <v>770</v>
      </c>
    </row>
    <row r="515" spans="2:3" x14ac:dyDescent="0.25">
      <c r="B515" s="3">
        <v>1040</v>
      </c>
      <c r="C515" s="3">
        <v>505</v>
      </c>
    </row>
    <row r="516" spans="2:3" x14ac:dyDescent="0.25">
      <c r="B516" s="3">
        <v>1048</v>
      </c>
      <c r="C516" s="3">
        <v>826</v>
      </c>
    </row>
    <row r="517" spans="2:3" x14ac:dyDescent="0.25">
      <c r="B517" s="3">
        <v>1025</v>
      </c>
      <c r="C517" s="3">
        <v>798</v>
      </c>
    </row>
    <row r="518" spans="2:3" x14ac:dyDescent="0.25">
      <c r="B518" s="3">
        <v>1046</v>
      </c>
      <c r="C518" s="3">
        <v>524</v>
      </c>
    </row>
    <row r="519" spans="2:3" x14ac:dyDescent="0.25">
      <c r="B519" s="3">
        <v>1018</v>
      </c>
      <c r="C519" s="3">
        <v>778</v>
      </c>
    </row>
    <row r="520" spans="2:3" x14ac:dyDescent="0.25">
      <c r="B520" s="3">
        <v>1073</v>
      </c>
      <c r="C520" s="3">
        <v>523</v>
      </c>
    </row>
    <row r="521" spans="2:3" x14ac:dyDescent="0.25">
      <c r="B521" s="3">
        <v>1065</v>
      </c>
      <c r="C521" s="3">
        <v>216</v>
      </c>
    </row>
    <row r="522" spans="2:3" x14ac:dyDescent="0.25">
      <c r="B522" s="3">
        <v>1032</v>
      </c>
      <c r="C522" s="3">
        <v>797</v>
      </c>
    </row>
    <row r="523" spans="2:3" x14ac:dyDescent="0.25">
      <c r="B523" s="3">
        <v>1021</v>
      </c>
      <c r="C523" s="3">
        <v>446</v>
      </c>
    </row>
    <row r="524" spans="2:3" x14ac:dyDescent="0.25">
      <c r="B524" s="3">
        <v>1082</v>
      </c>
      <c r="C524" s="3">
        <v>525</v>
      </c>
    </row>
    <row r="525" spans="2:3" x14ac:dyDescent="0.25">
      <c r="B525" s="3">
        <v>1011</v>
      </c>
      <c r="C525" s="3">
        <v>222</v>
      </c>
    </row>
    <row r="526" spans="2:3" x14ac:dyDescent="0.25">
      <c r="B526" s="3">
        <v>1072</v>
      </c>
      <c r="C526" s="3">
        <v>217</v>
      </c>
    </row>
    <row r="527" spans="2:3" x14ac:dyDescent="0.25">
      <c r="B527" s="3">
        <v>1012</v>
      </c>
      <c r="C527" s="3">
        <v>518</v>
      </c>
    </row>
    <row r="528" spans="2:3" x14ac:dyDescent="0.25">
      <c r="B528" s="3">
        <v>1042</v>
      </c>
      <c r="C528" s="3">
        <v>504</v>
      </c>
    </row>
    <row r="529" spans="2:3" x14ac:dyDescent="0.25">
      <c r="B529" s="3">
        <v>1010</v>
      </c>
      <c r="C529" s="3">
        <v>220</v>
      </c>
    </row>
    <row r="530" spans="2:3" x14ac:dyDescent="0.25">
      <c r="B530" s="3">
        <v>1091</v>
      </c>
      <c r="C530" s="3">
        <v>773</v>
      </c>
    </row>
    <row r="531" spans="2:3" x14ac:dyDescent="0.25">
      <c r="B531" s="3">
        <v>1053</v>
      </c>
      <c r="C531" s="3">
        <v>526</v>
      </c>
    </row>
    <row r="532" spans="2:3" x14ac:dyDescent="0.25">
      <c r="B532" s="3">
        <v>1036</v>
      </c>
      <c r="C532" s="3">
        <v>524</v>
      </c>
    </row>
    <row r="533" spans="2:3" x14ac:dyDescent="0.25">
      <c r="B533" s="3">
        <v>1030</v>
      </c>
      <c r="C533" s="3">
        <v>743</v>
      </c>
    </row>
    <row r="534" spans="2:3" x14ac:dyDescent="0.25">
      <c r="B534" s="3">
        <v>1084</v>
      </c>
      <c r="C534" s="3">
        <v>809</v>
      </c>
    </row>
    <row r="535" spans="2:3" x14ac:dyDescent="0.25">
      <c r="B535" s="3">
        <v>1042</v>
      </c>
      <c r="C535" s="3">
        <v>501</v>
      </c>
    </row>
    <row r="536" spans="2:3" x14ac:dyDescent="0.25">
      <c r="B536" s="3">
        <v>1006</v>
      </c>
      <c r="C536" s="3">
        <v>519</v>
      </c>
    </row>
    <row r="537" spans="2:3" x14ac:dyDescent="0.25">
      <c r="B537" s="3">
        <v>1000</v>
      </c>
      <c r="C537" s="3">
        <v>506</v>
      </c>
    </row>
    <row r="538" spans="2:3" x14ac:dyDescent="0.25">
      <c r="B538" s="3">
        <v>1051</v>
      </c>
      <c r="C538" s="3">
        <v>743</v>
      </c>
    </row>
    <row r="539" spans="2:3" x14ac:dyDescent="0.25">
      <c r="B539" s="3">
        <v>1042</v>
      </c>
      <c r="C539" s="3">
        <v>136</v>
      </c>
    </row>
    <row r="540" spans="2:3" x14ac:dyDescent="0.25">
      <c r="B540" s="3">
        <v>1060</v>
      </c>
      <c r="C540" s="3">
        <v>528</v>
      </c>
    </row>
    <row r="541" spans="2:3" x14ac:dyDescent="0.25">
      <c r="B541" s="3">
        <v>1037</v>
      </c>
      <c r="C541" s="3">
        <v>510</v>
      </c>
    </row>
    <row r="542" spans="2:3" x14ac:dyDescent="0.25">
      <c r="B542" s="3">
        <v>1055</v>
      </c>
      <c r="C542" s="3">
        <v>528</v>
      </c>
    </row>
    <row r="543" spans="2:3" x14ac:dyDescent="0.25">
      <c r="B543" s="3">
        <v>1026</v>
      </c>
      <c r="C543" s="3">
        <v>218</v>
      </c>
    </row>
    <row r="544" spans="2:3" x14ac:dyDescent="0.25">
      <c r="B544" s="3">
        <v>1066</v>
      </c>
      <c r="C544" s="3">
        <v>514</v>
      </c>
    </row>
    <row r="545" spans="2:3" x14ac:dyDescent="0.25">
      <c r="B545" s="3">
        <v>1045</v>
      </c>
      <c r="C545" s="3">
        <v>506</v>
      </c>
    </row>
    <row r="546" spans="2:3" x14ac:dyDescent="0.25">
      <c r="B546" s="3">
        <v>1009</v>
      </c>
      <c r="C546" s="3">
        <v>439</v>
      </c>
    </row>
    <row r="547" spans="2:3" x14ac:dyDescent="0.25">
      <c r="B547" s="3">
        <v>1054</v>
      </c>
      <c r="C547" s="3">
        <v>768</v>
      </c>
    </row>
    <row r="548" spans="2:3" x14ac:dyDescent="0.25">
      <c r="B548" s="3">
        <v>1080</v>
      </c>
      <c r="C548" s="3">
        <v>565</v>
      </c>
    </row>
    <row r="549" spans="2:3" x14ac:dyDescent="0.25">
      <c r="B549" s="3">
        <v>1071</v>
      </c>
      <c r="C549" s="3">
        <v>801</v>
      </c>
    </row>
    <row r="550" spans="2:3" x14ac:dyDescent="0.25">
      <c r="B550" s="3">
        <v>1059</v>
      </c>
      <c r="C550" s="3">
        <v>528</v>
      </c>
    </row>
    <row r="551" spans="2:3" x14ac:dyDescent="0.25">
      <c r="B551" s="3">
        <v>1064</v>
      </c>
      <c r="C551" s="3">
        <v>808</v>
      </c>
    </row>
    <row r="552" spans="2:3" x14ac:dyDescent="0.25">
      <c r="B552" s="3">
        <v>1094</v>
      </c>
      <c r="C552" s="3">
        <v>216</v>
      </c>
    </row>
    <row r="553" spans="2:3" x14ac:dyDescent="0.25">
      <c r="B553" s="3">
        <v>1019</v>
      </c>
      <c r="C553" s="3">
        <v>218</v>
      </c>
    </row>
    <row r="554" spans="2:3" x14ac:dyDescent="0.25">
      <c r="B554" s="3">
        <v>1014</v>
      </c>
      <c r="C554" s="3">
        <v>745</v>
      </c>
    </row>
    <row r="555" spans="2:3" x14ac:dyDescent="0.25">
      <c r="B555" s="3">
        <v>1099</v>
      </c>
      <c r="C555" s="3">
        <v>506</v>
      </c>
    </row>
    <row r="556" spans="2:3" x14ac:dyDescent="0.25">
      <c r="B556" s="3">
        <v>1072</v>
      </c>
      <c r="C556" s="3">
        <v>523</v>
      </c>
    </row>
    <row r="557" spans="2:3" x14ac:dyDescent="0.25">
      <c r="B557" s="3">
        <v>1033</v>
      </c>
      <c r="C557" s="3">
        <v>482</v>
      </c>
    </row>
    <row r="558" spans="2:3" x14ac:dyDescent="0.25">
      <c r="B558" s="3">
        <v>1053</v>
      </c>
      <c r="C558" s="3">
        <v>565</v>
      </c>
    </row>
    <row r="559" spans="2:3" x14ac:dyDescent="0.25">
      <c r="B559" s="3">
        <v>1079</v>
      </c>
      <c r="C559" s="3">
        <v>519</v>
      </c>
    </row>
    <row r="560" spans="2:3" x14ac:dyDescent="0.25">
      <c r="B560" s="3">
        <v>1025</v>
      </c>
      <c r="C560" s="3">
        <v>439</v>
      </c>
    </row>
    <row r="561" spans="2:3" x14ac:dyDescent="0.25">
      <c r="B561" s="3">
        <v>1076</v>
      </c>
      <c r="C561" s="3">
        <v>512</v>
      </c>
    </row>
    <row r="562" spans="2:3" x14ac:dyDescent="0.25">
      <c r="B562" s="3">
        <v>1012</v>
      </c>
      <c r="C562" s="3">
        <v>434</v>
      </c>
    </row>
    <row r="563" spans="2:3" x14ac:dyDescent="0.25">
      <c r="B563" s="3">
        <v>1094</v>
      </c>
      <c r="C563" s="3">
        <v>220</v>
      </c>
    </row>
    <row r="564" spans="2:3" x14ac:dyDescent="0.25">
      <c r="B564" s="3">
        <v>1066</v>
      </c>
      <c r="C564" s="3">
        <v>127</v>
      </c>
    </row>
    <row r="565" spans="2:3" x14ac:dyDescent="0.25">
      <c r="B565" s="3">
        <v>1018</v>
      </c>
      <c r="C565" s="3">
        <v>440</v>
      </c>
    </row>
    <row r="566" spans="2:3" x14ac:dyDescent="0.25">
      <c r="B566" s="3">
        <v>1083</v>
      </c>
      <c r="C566" s="3">
        <v>434</v>
      </c>
    </row>
    <row r="567" spans="2:3" x14ac:dyDescent="0.25">
      <c r="B567" s="3">
        <v>1023</v>
      </c>
      <c r="C567" s="3">
        <v>720</v>
      </c>
    </row>
    <row r="568" spans="2:3" x14ac:dyDescent="0.25">
      <c r="B568" s="3">
        <v>1035</v>
      </c>
      <c r="C568" s="3">
        <v>806</v>
      </c>
    </row>
    <row r="569" spans="2:3" x14ac:dyDescent="0.25">
      <c r="B569" s="3">
        <v>1070</v>
      </c>
      <c r="C569" s="3">
        <v>510</v>
      </c>
    </row>
    <row r="570" spans="2:3" x14ac:dyDescent="0.25">
      <c r="B570" s="3">
        <v>1031</v>
      </c>
      <c r="C570" s="3">
        <v>811</v>
      </c>
    </row>
    <row r="571" spans="2:3" x14ac:dyDescent="0.25">
      <c r="B571" s="3">
        <v>1098</v>
      </c>
      <c r="C571" s="3">
        <v>559</v>
      </c>
    </row>
    <row r="572" spans="2:3" x14ac:dyDescent="0.25">
      <c r="B572" s="3">
        <v>1063</v>
      </c>
      <c r="C572" s="3">
        <v>561</v>
      </c>
    </row>
    <row r="573" spans="2:3" x14ac:dyDescent="0.25">
      <c r="B573" s="3">
        <v>1042</v>
      </c>
      <c r="C573" s="3">
        <v>446</v>
      </c>
    </row>
    <row r="574" spans="2:3" x14ac:dyDescent="0.25">
      <c r="B574" s="3">
        <v>1078</v>
      </c>
      <c r="C574" s="3">
        <v>516</v>
      </c>
    </row>
    <row r="575" spans="2:3" x14ac:dyDescent="0.25">
      <c r="B575" s="3">
        <v>1099</v>
      </c>
      <c r="C575" s="3">
        <v>511</v>
      </c>
    </row>
    <row r="576" spans="2:3" x14ac:dyDescent="0.25">
      <c r="B576" s="3">
        <v>1007</v>
      </c>
      <c r="C576" s="3">
        <v>806</v>
      </c>
    </row>
    <row r="577" spans="2:3" x14ac:dyDescent="0.25">
      <c r="B577" s="3">
        <v>1074</v>
      </c>
      <c r="C577" s="3">
        <v>720</v>
      </c>
    </row>
    <row r="578" spans="2:3" x14ac:dyDescent="0.25">
      <c r="B578" s="3">
        <v>1088</v>
      </c>
      <c r="C578" s="3">
        <v>745</v>
      </c>
    </row>
    <row r="579" spans="2:3" x14ac:dyDescent="0.25">
      <c r="B579" s="3">
        <v>1019</v>
      </c>
      <c r="C579" s="3">
        <v>809</v>
      </c>
    </row>
    <row r="580" spans="2:3" x14ac:dyDescent="0.25">
      <c r="B580" s="3">
        <v>1096</v>
      </c>
      <c r="C580" s="3">
        <v>482</v>
      </c>
    </row>
    <row r="581" spans="2:3" x14ac:dyDescent="0.25">
      <c r="B581" s="3">
        <v>1097</v>
      </c>
      <c r="C581" s="3">
        <v>202</v>
      </c>
    </row>
    <row r="582" spans="2:3" x14ac:dyDescent="0.25">
      <c r="B582" s="3">
        <v>1013</v>
      </c>
      <c r="C582" s="3">
        <v>500</v>
      </c>
    </row>
    <row r="583" spans="2:3" x14ac:dyDescent="0.25">
      <c r="B583" s="3">
        <v>1022</v>
      </c>
      <c r="C583" s="3">
        <v>806</v>
      </c>
    </row>
    <row r="584" spans="2:3" x14ac:dyDescent="0.25">
      <c r="B584" s="3">
        <v>1015</v>
      </c>
      <c r="C584" s="3">
        <v>519</v>
      </c>
    </row>
    <row r="585" spans="2:3" x14ac:dyDescent="0.25">
      <c r="B585" s="3">
        <v>1007</v>
      </c>
      <c r="C585" s="3">
        <v>798</v>
      </c>
    </row>
    <row r="586" spans="2:3" x14ac:dyDescent="0.25">
      <c r="B586" s="3">
        <v>1051</v>
      </c>
      <c r="C586" s="3">
        <v>216</v>
      </c>
    </row>
    <row r="587" spans="2:3" x14ac:dyDescent="0.25">
      <c r="B587" s="3">
        <v>1098</v>
      </c>
      <c r="C587" s="3">
        <v>797</v>
      </c>
    </row>
    <row r="588" spans="2:3" x14ac:dyDescent="0.25">
      <c r="B588" s="3">
        <v>1098</v>
      </c>
      <c r="C588" s="3">
        <v>219</v>
      </c>
    </row>
    <row r="589" spans="2:3" x14ac:dyDescent="0.25">
      <c r="B589" s="3">
        <v>1027</v>
      </c>
      <c r="C589" s="3">
        <v>808</v>
      </c>
    </row>
    <row r="590" spans="2:3" x14ac:dyDescent="0.25">
      <c r="B590" s="3">
        <v>1081</v>
      </c>
      <c r="C590" s="3">
        <v>482</v>
      </c>
    </row>
    <row r="591" spans="2:3" x14ac:dyDescent="0.25">
      <c r="B591" s="3">
        <v>1064</v>
      </c>
      <c r="C591" s="3">
        <v>820</v>
      </c>
    </row>
    <row r="592" spans="2:3" x14ac:dyDescent="0.25">
      <c r="B592" s="3">
        <v>1083</v>
      </c>
      <c r="C592" s="3">
        <v>500</v>
      </c>
    </row>
    <row r="593" spans="2:3" x14ac:dyDescent="0.25">
      <c r="B593" s="3">
        <v>1091</v>
      </c>
      <c r="C593" s="3">
        <v>220</v>
      </c>
    </row>
    <row r="594" spans="2:3" x14ac:dyDescent="0.25">
      <c r="B594" s="3">
        <v>1067</v>
      </c>
      <c r="C594" s="3">
        <v>505</v>
      </c>
    </row>
    <row r="595" spans="2:3" x14ac:dyDescent="0.25">
      <c r="B595" s="3">
        <v>1024</v>
      </c>
      <c r="C595" s="3">
        <v>514</v>
      </c>
    </row>
    <row r="596" spans="2:3" x14ac:dyDescent="0.25">
      <c r="B596" s="3">
        <v>1071</v>
      </c>
      <c r="C596" s="3">
        <v>565</v>
      </c>
    </row>
    <row r="597" spans="2:3" x14ac:dyDescent="0.25">
      <c r="B597" s="3">
        <v>1059</v>
      </c>
      <c r="C597" s="3">
        <v>809</v>
      </c>
    </row>
    <row r="598" spans="2:3" x14ac:dyDescent="0.25">
      <c r="B598" s="3">
        <v>1070</v>
      </c>
      <c r="C598" s="3">
        <v>817</v>
      </c>
    </row>
    <row r="599" spans="2:3" x14ac:dyDescent="0.25">
      <c r="B599" s="3">
        <v>1033</v>
      </c>
      <c r="C599" s="3">
        <v>773</v>
      </c>
    </row>
    <row r="600" spans="2:3" x14ac:dyDescent="0.25">
      <c r="B600" s="3">
        <v>1075</v>
      </c>
      <c r="C600" s="3">
        <v>518</v>
      </c>
    </row>
    <row r="601" spans="2:3" x14ac:dyDescent="0.25">
      <c r="B601" s="3">
        <v>1027</v>
      </c>
      <c r="C601" s="3">
        <v>513</v>
      </c>
    </row>
    <row r="602" spans="2:3" x14ac:dyDescent="0.25">
      <c r="B602" s="3">
        <v>1069</v>
      </c>
      <c r="C602" s="3">
        <v>7</v>
      </c>
    </row>
    <row r="603" spans="2:3" x14ac:dyDescent="0.25">
      <c r="B603" s="3">
        <v>1053</v>
      </c>
      <c r="C603" s="3">
        <v>770</v>
      </c>
    </row>
    <row r="604" spans="2:3" x14ac:dyDescent="0.25">
      <c r="B604" s="3">
        <v>1088</v>
      </c>
      <c r="C604" s="3">
        <v>516</v>
      </c>
    </row>
    <row r="605" spans="2:3" x14ac:dyDescent="0.25">
      <c r="B605" s="3">
        <v>1055</v>
      </c>
      <c r="C605" s="3">
        <v>221</v>
      </c>
    </row>
    <row r="606" spans="2:3" x14ac:dyDescent="0.25">
      <c r="B606" s="3">
        <v>1020</v>
      </c>
      <c r="C606" s="3">
        <v>200</v>
      </c>
    </row>
    <row r="607" spans="2:3" x14ac:dyDescent="0.25">
      <c r="B607" s="3">
        <v>1056</v>
      </c>
      <c r="C607" s="3">
        <v>826</v>
      </c>
    </row>
    <row r="608" spans="2:3" x14ac:dyDescent="0.25">
      <c r="B608" s="3">
        <v>1094</v>
      </c>
      <c r="C608" s="3">
        <v>518</v>
      </c>
    </row>
    <row r="609" spans="2:3" x14ac:dyDescent="0.25">
      <c r="B609" s="3">
        <v>1034</v>
      </c>
      <c r="C609" s="3">
        <v>526</v>
      </c>
    </row>
    <row r="610" spans="2:3" x14ac:dyDescent="0.25">
      <c r="B610" s="3">
        <v>1085</v>
      </c>
      <c r="C610" s="3">
        <v>516</v>
      </c>
    </row>
    <row r="611" spans="2:3" x14ac:dyDescent="0.25">
      <c r="B611" s="3">
        <v>1052</v>
      </c>
      <c r="C611" s="3">
        <v>432</v>
      </c>
    </row>
    <row r="612" spans="2:3" x14ac:dyDescent="0.25">
      <c r="B612" s="3">
        <v>1099</v>
      </c>
      <c r="C612" s="3">
        <v>516</v>
      </c>
    </row>
    <row r="613" spans="2:3" x14ac:dyDescent="0.25">
      <c r="B613" s="3">
        <v>1081</v>
      </c>
      <c r="C613" s="3">
        <v>794</v>
      </c>
    </row>
    <row r="614" spans="2:3" x14ac:dyDescent="0.25">
      <c r="B614" s="3">
        <v>1090</v>
      </c>
      <c r="C614" s="3">
        <v>200</v>
      </c>
    </row>
    <row r="615" spans="2:3" x14ac:dyDescent="0.25">
      <c r="B615" s="3">
        <v>1059</v>
      </c>
      <c r="C615" s="3">
        <v>216</v>
      </c>
    </row>
    <row r="616" spans="2:3" x14ac:dyDescent="0.25">
      <c r="B616" s="3">
        <v>1003</v>
      </c>
      <c r="C616" s="3">
        <v>801</v>
      </c>
    </row>
    <row r="617" spans="2:3" x14ac:dyDescent="0.25">
      <c r="B617" s="3">
        <v>1083</v>
      </c>
      <c r="C617" s="3">
        <v>504</v>
      </c>
    </row>
    <row r="618" spans="2:3" x14ac:dyDescent="0.25">
      <c r="B618" s="3">
        <v>1050</v>
      </c>
      <c r="C618" s="3">
        <v>127</v>
      </c>
    </row>
    <row r="619" spans="2:3" x14ac:dyDescent="0.25">
      <c r="B619" s="3">
        <v>1022</v>
      </c>
      <c r="C619" s="3">
        <v>510</v>
      </c>
    </row>
    <row r="620" spans="2:3" x14ac:dyDescent="0.25">
      <c r="B620" s="3">
        <v>1060</v>
      </c>
      <c r="C620" s="3">
        <v>218</v>
      </c>
    </row>
    <row r="621" spans="2:3" x14ac:dyDescent="0.25">
      <c r="B621" s="3">
        <v>1073</v>
      </c>
      <c r="C621" s="3">
        <v>516</v>
      </c>
    </row>
    <row r="622" spans="2:3" x14ac:dyDescent="0.25">
      <c r="B622" s="3">
        <v>1052</v>
      </c>
      <c r="C622" s="3">
        <v>800</v>
      </c>
    </row>
    <row r="623" spans="2:3" x14ac:dyDescent="0.25">
      <c r="B623" s="3">
        <v>1036</v>
      </c>
      <c r="C623" s="3">
        <v>220</v>
      </c>
    </row>
    <row r="624" spans="2:3" x14ac:dyDescent="0.25">
      <c r="B624" s="3">
        <v>1026</v>
      </c>
      <c r="C624" s="3">
        <v>504</v>
      </c>
    </row>
    <row r="625" spans="2:3" x14ac:dyDescent="0.25">
      <c r="B625" s="3">
        <v>1031</v>
      </c>
      <c r="C625" s="3">
        <v>772</v>
      </c>
    </row>
    <row r="626" spans="2:3" x14ac:dyDescent="0.25">
      <c r="B626" s="3">
        <v>1001</v>
      </c>
      <c r="C626" s="3">
        <v>218</v>
      </c>
    </row>
    <row r="627" spans="2:3" x14ac:dyDescent="0.25">
      <c r="B627" s="3">
        <v>1041</v>
      </c>
      <c r="C627" s="3">
        <v>526</v>
      </c>
    </row>
    <row r="628" spans="2:3" x14ac:dyDescent="0.25">
      <c r="B628" s="3">
        <v>1022</v>
      </c>
      <c r="C628" s="3">
        <v>434</v>
      </c>
    </row>
    <row r="629" spans="2:3" x14ac:dyDescent="0.25">
      <c r="B629" s="3">
        <v>1053</v>
      </c>
      <c r="C629" s="3">
        <v>745</v>
      </c>
    </row>
    <row r="630" spans="2:3" x14ac:dyDescent="0.25">
      <c r="B630" s="3">
        <v>1002</v>
      </c>
      <c r="C630" s="3">
        <v>200</v>
      </c>
    </row>
    <row r="631" spans="2:3" x14ac:dyDescent="0.25">
      <c r="B631" s="3">
        <v>1067</v>
      </c>
      <c r="C631" s="3">
        <v>811</v>
      </c>
    </row>
    <row r="632" spans="2:3" x14ac:dyDescent="0.25">
      <c r="B632" s="3">
        <v>1061</v>
      </c>
      <c r="C632" s="3">
        <v>217</v>
      </c>
    </row>
    <row r="633" spans="2:3" x14ac:dyDescent="0.25">
      <c r="B633" s="3">
        <v>1024</v>
      </c>
      <c r="C633" s="3">
        <v>216</v>
      </c>
    </row>
    <row r="634" spans="2:3" x14ac:dyDescent="0.25">
      <c r="B634" s="3">
        <v>1029</v>
      </c>
      <c r="C634" s="3">
        <v>204</v>
      </c>
    </row>
    <row r="635" spans="2:3" x14ac:dyDescent="0.25">
      <c r="B635" s="3">
        <v>1005</v>
      </c>
      <c r="C635" s="3">
        <v>808</v>
      </c>
    </row>
    <row r="636" spans="2:3" x14ac:dyDescent="0.25">
      <c r="B636" s="3">
        <v>1069</v>
      </c>
      <c r="C636" s="3">
        <v>525</v>
      </c>
    </row>
    <row r="637" spans="2:3" x14ac:dyDescent="0.25">
      <c r="B637" s="3">
        <v>1091</v>
      </c>
      <c r="C637" s="3">
        <v>434</v>
      </c>
    </row>
    <row r="638" spans="2:3" x14ac:dyDescent="0.25">
      <c r="B638" s="3">
        <v>1008</v>
      </c>
      <c r="C638" s="3">
        <v>524</v>
      </c>
    </row>
    <row r="639" spans="2:3" x14ac:dyDescent="0.25">
      <c r="B639" s="3">
        <v>1032</v>
      </c>
      <c r="C639" s="3">
        <v>136</v>
      </c>
    </row>
    <row r="640" spans="2:3" x14ac:dyDescent="0.25">
      <c r="B640" s="3">
        <v>1077</v>
      </c>
      <c r="C640" s="3">
        <v>778</v>
      </c>
    </row>
    <row r="641" spans="2:3" x14ac:dyDescent="0.25">
      <c r="B641" s="3">
        <v>1057</v>
      </c>
      <c r="C641" s="3">
        <v>482</v>
      </c>
    </row>
    <row r="642" spans="2:3" x14ac:dyDescent="0.25">
      <c r="B642" s="3">
        <v>1048</v>
      </c>
      <c r="C642" s="3">
        <v>773</v>
      </c>
    </row>
    <row r="643" spans="2:3" x14ac:dyDescent="0.25">
      <c r="B643" s="3">
        <v>1079</v>
      </c>
      <c r="C643" s="3">
        <v>794</v>
      </c>
    </row>
    <row r="644" spans="2:3" x14ac:dyDescent="0.25">
      <c r="B644" s="3">
        <v>1001</v>
      </c>
      <c r="C644" s="3">
        <v>778</v>
      </c>
    </row>
    <row r="645" spans="2:3" x14ac:dyDescent="0.25">
      <c r="B645" s="3">
        <v>1083</v>
      </c>
      <c r="C645" s="3">
        <v>809</v>
      </c>
    </row>
    <row r="646" spans="2:3" x14ac:dyDescent="0.25">
      <c r="B646" s="3">
        <v>1067</v>
      </c>
      <c r="C646" s="3">
        <v>798</v>
      </c>
    </row>
    <row r="647" spans="2:3" x14ac:dyDescent="0.25">
      <c r="B647" s="3">
        <v>1010</v>
      </c>
      <c r="C647" s="3">
        <v>777</v>
      </c>
    </row>
    <row r="648" spans="2:3" x14ac:dyDescent="0.25">
      <c r="B648" s="3">
        <v>1044</v>
      </c>
      <c r="C648" s="3">
        <v>482</v>
      </c>
    </row>
    <row r="649" spans="2:3" x14ac:dyDescent="0.25">
      <c r="B649" s="3">
        <v>1057</v>
      </c>
      <c r="C649" s="3">
        <v>513</v>
      </c>
    </row>
    <row r="650" spans="2:3" x14ac:dyDescent="0.25">
      <c r="B650" s="3">
        <v>1083</v>
      </c>
      <c r="C650" s="3">
        <v>514</v>
      </c>
    </row>
    <row r="651" spans="2:3" x14ac:dyDescent="0.25">
      <c r="B651" s="3">
        <v>1009</v>
      </c>
      <c r="C651" s="3">
        <v>524</v>
      </c>
    </row>
    <row r="652" spans="2:3" x14ac:dyDescent="0.25">
      <c r="B652" s="3">
        <v>1020</v>
      </c>
      <c r="C652" s="3">
        <v>441</v>
      </c>
    </row>
    <row r="653" spans="2:3" x14ac:dyDescent="0.25">
      <c r="B653" s="3">
        <v>1028</v>
      </c>
      <c r="C653" s="3">
        <v>434</v>
      </c>
    </row>
    <row r="654" spans="2:3" x14ac:dyDescent="0.25">
      <c r="B654" s="3">
        <v>1029</v>
      </c>
      <c r="C654" s="3">
        <v>127</v>
      </c>
    </row>
    <row r="655" spans="2:3" x14ac:dyDescent="0.25">
      <c r="B655" s="3">
        <v>1012</v>
      </c>
      <c r="C655" s="3">
        <v>526</v>
      </c>
    </row>
    <row r="656" spans="2:3" x14ac:dyDescent="0.25">
      <c r="B656" s="3">
        <v>1090</v>
      </c>
      <c r="C656" s="3">
        <v>798</v>
      </c>
    </row>
    <row r="657" spans="2:3" x14ac:dyDescent="0.25">
      <c r="B657" s="3">
        <v>1096</v>
      </c>
      <c r="C657" s="3">
        <v>441</v>
      </c>
    </row>
    <row r="658" spans="2:3" x14ac:dyDescent="0.25">
      <c r="B658" s="3">
        <v>1025</v>
      </c>
      <c r="C658" s="3">
        <v>218</v>
      </c>
    </row>
    <row r="659" spans="2:3" x14ac:dyDescent="0.25">
      <c r="B659" s="3">
        <v>1060</v>
      </c>
      <c r="C659" s="3">
        <v>217</v>
      </c>
    </row>
    <row r="660" spans="2:3" x14ac:dyDescent="0.25">
      <c r="B660" s="3">
        <v>1035</v>
      </c>
      <c r="C660" s="3">
        <v>768</v>
      </c>
    </row>
    <row r="661" spans="2:3" x14ac:dyDescent="0.25">
      <c r="B661" s="3">
        <v>1080</v>
      </c>
      <c r="C661" s="3">
        <v>518</v>
      </c>
    </row>
    <row r="662" spans="2:3" x14ac:dyDescent="0.25">
      <c r="B662" s="3">
        <v>1029</v>
      </c>
      <c r="C662" s="3">
        <v>559</v>
      </c>
    </row>
    <row r="663" spans="2:3" x14ac:dyDescent="0.25">
      <c r="B663" s="3">
        <v>1081</v>
      </c>
      <c r="C663" s="3">
        <v>216</v>
      </c>
    </row>
    <row r="664" spans="2:3" x14ac:dyDescent="0.25">
      <c r="B664" s="3">
        <v>1081</v>
      </c>
      <c r="C664" s="3">
        <v>512</v>
      </c>
    </row>
    <row r="665" spans="2:3" x14ac:dyDescent="0.25">
      <c r="B665" s="3">
        <v>1028</v>
      </c>
      <c r="C665" s="3">
        <v>797</v>
      </c>
    </row>
    <row r="666" spans="2:3" x14ac:dyDescent="0.25">
      <c r="B666" s="3">
        <v>1100</v>
      </c>
      <c r="C666" s="3">
        <v>202</v>
      </c>
    </row>
    <row r="667" spans="2:3" x14ac:dyDescent="0.25">
      <c r="B667" s="3">
        <v>1070</v>
      </c>
      <c r="C667" s="3">
        <v>216</v>
      </c>
    </row>
    <row r="668" spans="2:3" x14ac:dyDescent="0.25">
      <c r="B668" s="3">
        <v>1052</v>
      </c>
      <c r="C668" s="3">
        <v>565</v>
      </c>
    </row>
    <row r="669" spans="2:3" x14ac:dyDescent="0.25">
      <c r="B669" s="3">
        <v>1009</v>
      </c>
      <c r="C669" s="3">
        <v>482</v>
      </c>
    </row>
    <row r="670" spans="2:3" x14ac:dyDescent="0.25">
      <c r="B670" s="3">
        <v>1095</v>
      </c>
      <c r="C670" s="3">
        <v>526</v>
      </c>
    </row>
    <row r="671" spans="2:3" x14ac:dyDescent="0.25">
      <c r="B671" s="3">
        <v>1097</v>
      </c>
      <c r="C671" s="3">
        <v>434</v>
      </c>
    </row>
    <row r="672" spans="2:3" x14ac:dyDescent="0.25">
      <c r="B672" s="3">
        <v>1020</v>
      </c>
      <c r="C672" s="3">
        <v>127</v>
      </c>
    </row>
    <row r="673" spans="2:3" x14ac:dyDescent="0.25">
      <c r="B673" s="3">
        <v>1074</v>
      </c>
      <c r="C673" s="3">
        <v>511</v>
      </c>
    </row>
    <row r="674" spans="2:3" x14ac:dyDescent="0.25">
      <c r="B674" s="3">
        <v>1078</v>
      </c>
      <c r="C674" s="3">
        <v>514</v>
      </c>
    </row>
    <row r="675" spans="2:3" x14ac:dyDescent="0.25">
      <c r="B675" s="3">
        <v>1041</v>
      </c>
      <c r="C675" s="3">
        <v>512</v>
      </c>
    </row>
    <row r="676" spans="2:3" x14ac:dyDescent="0.25">
      <c r="B676" s="3">
        <v>1045</v>
      </c>
      <c r="C676" s="3">
        <v>439</v>
      </c>
    </row>
    <row r="677" spans="2:3" x14ac:dyDescent="0.25">
      <c r="B677" s="3">
        <v>1070</v>
      </c>
      <c r="C677" s="3">
        <v>218</v>
      </c>
    </row>
    <row r="678" spans="2:3" x14ac:dyDescent="0.25">
      <c r="B678" s="3">
        <v>1013</v>
      </c>
      <c r="C678" s="3">
        <v>801</v>
      </c>
    </row>
    <row r="679" spans="2:3" x14ac:dyDescent="0.25">
      <c r="B679" s="3">
        <v>1062</v>
      </c>
      <c r="C679" s="3">
        <v>565</v>
      </c>
    </row>
    <row r="680" spans="2:3" x14ac:dyDescent="0.25">
      <c r="B680" s="3">
        <v>1074</v>
      </c>
      <c r="C680" s="3">
        <v>516</v>
      </c>
    </row>
    <row r="681" spans="2:3" x14ac:dyDescent="0.25">
      <c r="B681" s="3">
        <v>1015</v>
      </c>
      <c r="C681" s="3">
        <v>513</v>
      </c>
    </row>
    <row r="682" spans="2:3" x14ac:dyDescent="0.25">
      <c r="B682" s="3">
        <v>1045</v>
      </c>
      <c r="C682" s="3">
        <v>216</v>
      </c>
    </row>
    <row r="683" spans="2:3" x14ac:dyDescent="0.25">
      <c r="B683" s="3">
        <v>1051</v>
      </c>
      <c r="C683" s="3">
        <v>808</v>
      </c>
    </row>
    <row r="684" spans="2:3" x14ac:dyDescent="0.25">
      <c r="B684" s="3">
        <v>1082</v>
      </c>
      <c r="C684" s="3">
        <v>440</v>
      </c>
    </row>
    <row r="685" spans="2:3" x14ac:dyDescent="0.25">
      <c r="B685" s="3">
        <v>1030</v>
      </c>
      <c r="C685" s="3">
        <v>528</v>
      </c>
    </row>
    <row r="686" spans="2:3" x14ac:dyDescent="0.25">
      <c r="B686" s="3">
        <v>1082</v>
      </c>
      <c r="C686" s="3">
        <v>500</v>
      </c>
    </row>
    <row r="687" spans="2:3" x14ac:dyDescent="0.25">
      <c r="B687" s="3">
        <v>1053</v>
      </c>
      <c r="C687" s="3">
        <v>516</v>
      </c>
    </row>
    <row r="688" spans="2:3" x14ac:dyDescent="0.25">
      <c r="B688" s="3">
        <v>1013</v>
      </c>
      <c r="C688" s="3">
        <v>219</v>
      </c>
    </row>
    <row r="689" spans="2:3" x14ac:dyDescent="0.25">
      <c r="B689" s="3">
        <v>1017</v>
      </c>
      <c r="C689" s="3">
        <v>516</v>
      </c>
    </row>
    <row r="690" spans="2:3" x14ac:dyDescent="0.25">
      <c r="B690" s="3">
        <v>1025</v>
      </c>
      <c r="C690" s="3">
        <v>800</v>
      </c>
    </row>
    <row r="691" spans="2:3" x14ac:dyDescent="0.25">
      <c r="B691" s="3">
        <v>1061</v>
      </c>
      <c r="C691" s="3">
        <v>501</v>
      </c>
    </row>
    <row r="692" spans="2:3" x14ac:dyDescent="0.25">
      <c r="B692" s="3">
        <v>1097</v>
      </c>
      <c r="C692" s="3">
        <v>512</v>
      </c>
    </row>
    <row r="693" spans="2:3" x14ac:dyDescent="0.25">
      <c r="B693" s="3">
        <v>1040</v>
      </c>
      <c r="C693" s="3">
        <v>441</v>
      </c>
    </row>
    <row r="694" spans="2:3" x14ac:dyDescent="0.25">
      <c r="B694" s="3">
        <v>1092</v>
      </c>
      <c r="C694" s="3">
        <v>515</v>
      </c>
    </row>
    <row r="695" spans="2:3" x14ac:dyDescent="0.25">
      <c r="B695" s="3">
        <v>1054</v>
      </c>
      <c r="C695" s="3">
        <v>515</v>
      </c>
    </row>
    <row r="696" spans="2:3" x14ac:dyDescent="0.25">
      <c r="B696" s="3">
        <v>1017</v>
      </c>
      <c r="C696" s="3">
        <v>201</v>
      </c>
    </row>
    <row r="697" spans="2:3" x14ac:dyDescent="0.25">
      <c r="B697" s="3">
        <v>1004</v>
      </c>
      <c r="C697" s="3">
        <v>745</v>
      </c>
    </row>
    <row r="698" spans="2:3" x14ac:dyDescent="0.25">
      <c r="B698" s="3">
        <v>1034</v>
      </c>
      <c r="C698" s="3">
        <v>826</v>
      </c>
    </row>
    <row r="699" spans="2:3" x14ac:dyDescent="0.25">
      <c r="B699" s="3">
        <v>1099</v>
      </c>
      <c r="C699" s="3">
        <v>800</v>
      </c>
    </row>
    <row r="700" spans="2:3" x14ac:dyDescent="0.25">
      <c r="B700" s="3">
        <v>1095</v>
      </c>
      <c r="C700" s="3">
        <v>136</v>
      </c>
    </row>
    <row r="701" spans="2:3" x14ac:dyDescent="0.25">
      <c r="B701" s="3">
        <v>1095</v>
      </c>
      <c r="C701" s="3">
        <v>768</v>
      </c>
    </row>
    <row r="702" spans="2:3" x14ac:dyDescent="0.25">
      <c r="B702" s="3">
        <v>1031</v>
      </c>
      <c r="C702" s="3">
        <v>561</v>
      </c>
    </row>
    <row r="703" spans="2:3" x14ac:dyDescent="0.25">
      <c r="B703" s="3">
        <v>1030</v>
      </c>
      <c r="C703" s="3">
        <v>434</v>
      </c>
    </row>
    <row r="704" spans="2:3" x14ac:dyDescent="0.25">
      <c r="B704" s="3">
        <v>1058</v>
      </c>
      <c r="C704" s="3">
        <v>565</v>
      </c>
    </row>
    <row r="705" spans="2:3" x14ac:dyDescent="0.25">
      <c r="B705" s="3">
        <v>1087</v>
      </c>
      <c r="C705" s="3">
        <v>526</v>
      </c>
    </row>
    <row r="706" spans="2:3" x14ac:dyDescent="0.25">
      <c r="B706" s="3">
        <v>1029</v>
      </c>
      <c r="C706" s="3">
        <v>510</v>
      </c>
    </row>
    <row r="707" spans="2:3" x14ac:dyDescent="0.25">
      <c r="B707" s="3">
        <v>1062</v>
      </c>
      <c r="C707" s="3">
        <v>769</v>
      </c>
    </row>
    <row r="708" spans="2:3" x14ac:dyDescent="0.25">
      <c r="B708" s="3">
        <v>1011</v>
      </c>
      <c r="C708" s="3">
        <v>512</v>
      </c>
    </row>
    <row r="709" spans="2:3" x14ac:dyDescent="0.25">
      <c r="B709" s="3">
        <v>1007</v>
      </c>
      <c r="C709" s="3">
        <v>777</v>
      </c>
    </row>
    <row r="710" spans="2:3" x14ac:dyDescent="0.25">
      <c r="B710" s="3">
        <v>1077</v>
      </c>
      <c r="C710" s="3">
        <v>222</v>
      </c>
    </row>
    <row r="711" spans="2:3" x14ac:dyDescent="0.25">
      <c r="B711" s="3">
        <v>1073</v>
      </c>
      <c r="C711" s="3">
        <v>798</v>
      </c>
    </row>
    <row r="712" spans="2:3" x14ac:dyDescent="0.25">
      <c r="B712" s="3">
        <v>1036</v>
      </c>
      <c r="C712" s="3">
        <v>778</v>
      </c>
    </row>
    <row r="713" spans="2:3" x14ac:dyDescent="0.25">
      <c r="B713" s="3">
        <v>1092</v>
      </c>
      <c r="C713" s="3">
        <v>202</v>
      </c>
    </row>
    <row r="714" spans="2:3" x14ac:dyDescent="0.25">
      <c r="B714" s="3">
        <v>1080</v>
      </c>
      <c r="C714" s="3">
        <v>561</v>
      </c>
    </row>
    <row r="715" spans="2:3" x14ac:dyDescent="0.25">
      <c r="B715" s="3">
        <v>1039</v>
      </c>
      <c r="C715" s="3">
        <v>204</v>
      </c>
    </row>
    <row r="716" spans="2:3" x14ac:dyDescent="0.25">
      <c r="B716" s="3">
        <v>1080</v>
      </c>
      <c r="C716" s="3">
        <v>127</v>
      </c>
    </row>
    <row r="717" spans="2:3" x14ac:dyDescent="0.25">
      <c r="B717" s="3">
        <v>1041</v>
      </c>
      <c r="C717" s="3">
        <v>820</v>
      </c>
    </row>
    <row r="718" spans="2:3" x14ac:dyDescent="0.25">
      <c r="B718" s="3">
        <v>1022</v>
      </c>
      <c r="C718" s="3">
        <v>525</v>
      </c>
    </row>
    <row r="719" spans="2:3" x14ac:dyDescent="0.25">
      <c r="B719" s="3">
        <v>1080</v>
      </c>
      <c r="C719" s="3">
        <v>441</v>
      </c>
    </row>
    <row r="720" spans="2:3" x14ac:dyDescent="0.25">
      <c r="B720" s="3">
        <v>1091</v>
      </c>
      <c r="C720" s="3">
        <v>800</v>
      </c>
    </row>
    <row r="721" spans="2:3" x14ac:dyDescent="0.25">
      <c r="B721" s="3">
        <v>1018</v>
      </c>
      <c r="C721" s="3">
        <v>504</v>
      </c>
    </row>
    <row r="722" spans="2:3" x14ac:dyDescent="0.25">
      <c r="B722" s="3">
        <v>1028</v>
      </c>
      <c r="C722" s="3">
        <v>826</v>
      </c>
    </row>
    <row r="723" spans="2:3" x14ac:dyDescent="0.25">
      <c r="B723" s="3">
        <v>1047</v>
      </c>
      <c r="C723" s="3">
        <v>526</v>
      </c>
    </row>
    <row r="724" spans="2:3" x14ac:dyDescent="0.25">
      <c r="B724" s="3">
        <v>1001</v>
      </c>
      <c r="C724" s="3">
        <v>720</v>
      </c>
    </row>
    <row r="725" spans="2:3" x14ac:dyDescent="0.25">
      <c r="B725" s="3">
        <v>1094</v>
      </c>
      <c r="C725" s="3">
        <v>778</v>
      </c>
    </row>
    <row r="726" spans="2:3" x14ac:dyDescent="0.25">
      <c r="B726" s="3">
        <v>1014</v>
      </c>
      <c r="C726" s="3">
        <v>794</v>
      </c>
    </row>
    <row r="727" spans="2:3" x14ac:dyDescent="0.25">
      <c r="B727" s="3">
        <v>1027</v>
      </c>
      <c r="C727" s="3">
        <v>201</v>
      </c>
    </row>
    <row r="728" spans="2:3" x14ac:dyDescent="0.25">
      <c r="B728" s="3">
        <v>1021</v>
      </c>
      <c r="C728" s="3">
        <v>773</v>
      </c>
    </row>
    <row r="729" spans="2:3" x14ac:dyDescent="0.25">
      <c r="B729" s="3">
        <v>1094</v>
      </c>
      <c r="C729" s="3">
        <v>500</v>
      </c>
    </row>
    <row r="730" spans="2:3" x14ac:dyDescent="0.25">
      <c r="B730" s="3">
        <v>1058</v>
      </c>
      <c r="C730" s="3">
        <v>440</v>
      </c>
    </row>
    <row r="731" spans="2:3" x14ac:dyDescent="0.25">
      <c r="B731" s="3">
        <v>1061</v>
      </c>
      <c r="C731" s="3">
        <v>505</v>
      </c>
    </row>
    <row r="732" spans="2:3" x14ac:dyDescent="0.25">
      <c r="B732" s="3">
        <v>1002</v>
      </c>
      <c r="C732" s="3">
        <v>524</v>
      </c>
    </row>
    <row r="733" spans="2:3" x14ac:dyDescent="0.25">
      <c r="B733" s="3">
        <v>1044</v>
      </c>
      <c r="C733" s="3">
        <v>439</v>
      </c>
    </row>
    <row r="734" spans="2:3" x14ac:dyDescent="0.25">
      <c r="B734" s="3">
        <v>1055</v>
      </c>
      <c r="C734" s="3">
        <v>811</v>
      </c>
    </row>
    <row r="735" spans="2:3" x14ac:dyDescent="0.25">
      <c r="B735" s="3">
        <v>1090</v>
      </c>
      <c r="C735" s="3">
        <v>526</v>
      </c>
    </row>
    <row r="736" spans="2:3" x14ac:dyDescent="0.25">
      <c r="B736" s="3">
        <v>1038</v>
      </c>
      <c r="C736" s="3">
        <v>500</v>
      </c>
    </row>
    <row r="737" spans="2:3" x14ac:dyDescent="0.25">
      <c r="B737" s="3">
        <v>1049</v>
      </c>
      <c r="C737" s="3">
        <v>743</v>
      </c>
    </row>
    <row r="738" spans="2:3" x14ac:dyDescent="0.25">
      <c r="B738" s="3">
        <v>1078</v>
      </c>
      <c r="C738" s="3">
        <v>808</v>
      </c>
    </row>
    <row r="739" spans="2:3" x14ac:dyDescent="0.25">
      <c r="B739" s="3">
        <v>1013</v>
      </c>
      <c r="C739" s="3">
        <v>770</v>
      </c>
    </row>
    <row r="740" spans="2:3" x14ac:dyDescent="0.25">
      <c r="B740" s="3">
        <v>1089</v>
      </c>
      <c r="C740" s="3">
        <v>432</v>
      </c>
    </row>
    <row r="741" spans="2:3" x14ac:dyDescent="0.25">
      <c r="B741" s="3">
        <v>1005</v>
      </c>
      <c r="C741" s="3">
        <v>7</v>
      </c>
    </row>
    <row r="742" spans="2:3" x14ac:dyDescent="0.25">
      <c r="B742" s="3">
        <v>1068</v>
      </c>
      <c r="C742" s="3">
        <v>806</v>
      </c>
    </row>
    <row r="743" spans="2:3" x14ac:dyDescent="0.25">
      <c r="B743" s="3">
        <v>1099</v>
      </c>
      <c r="C743" s="3">
        <v>204</v>
      </c>
    </row>
    <row r="744" spans="2:3" x14ac:dyDescent="0.25">
      <c r="B744" s="3">
        <v>1016</v>
      </c>
      <c r="C744" s="3">
        <v>772</v>
      </c>
    </row>
    <row r="745" spans="2:3" x14ac:dyDescent="0.25">
      <c r="B745" s="3">
        <v>1074</v>
      </c>
      <c r="C745" s="3">
        <v>768</v>
      </c>
    </row>
    <row r="746" spans="2:3" x14ac:dyDescent="0.25">
      <c r="B746" s="3">
        <v>1034</v>
      </c>
      <c r="C746" s="3">
        <v>808</v>
      </c>
    </row>
    <row r="747" spans="2:3" x14ac:dyDescent="0.25">
      <c r="B747" s="3">
        <v>1091</v>
      </c>
      <c r="C747" s="3">
        <v>516</v>
      </c>
    </row>
    <row r="748" spans="2:3" x14ac:dyDescent="0.25">
      <c r="B748" s="3">
        <v>1047</v>
      </c>
      <c r="C748" s="3">
        <v>512</v>
      </c>
    </row>
    <row r="749" spans="2:3" x14ac:dyDescent="0.25">
      <c r="B749" s="3">
        <v>1098</v>
      </c>
      <c r="C749" s="3">
        <v>200</v>
      </c>
    </row>
    <row r="750" spans="2:3" x14ac:dyDescent="0.25">
      <c r="B750" s="3">
        <v>1098</v>
      </c>
      <c r="C750" s="3">
        <v>222</v>
      </c>
    </row>
    <row r="751" spans="2:3" x14ac:dyDescent="0.25">
      <c r="B751" s="3">
        <v>1092</v>
      </c>
      <c r="C751" s="3">
        <v>561</v>
      </c>
    </row>
    <row r="752" spans="2:3" x14ac:dyDescent="0.25">
      <c r="B752" s="3">
        <v>1084</v>
      </c>
      <c r="C752" s="3">
        <v>514</v>
      </c>
    </row>
    <row r="753" spans="2:3" x14ac:dyDescent="0.25">
      <c r="B753" s="3">
        <v>1044</v>
      </c>
      <c r="C753" s="3">
        <v>524</v>
      </c>
    </row>
    <row r="754" spans="2:3" x14ac:dyDescent="0.25">
      <c r="B754" s="3">
        <v>1022</v>
      </c>
      <c r="C754" s="3">
        <v>565</v>
      </c>
    </row>
    <row r="755" spans="2:3" x14ac:dyDescent="0.25">
      <c r="B755" s="3">
        <v>1015</v>
      </c>
      <c r="C755" s="3">
        <v>778</v>
      </c>
    </row>
    <row r="756" spans="2:3" x14ac:dyDescent="0.25">
      <c r="B756" s="3">
        <v>1092</v>
      </c>
      <c r="C756" s="3">
        <v>504</v>
      </c>
    </row>
    <row r="757" spans="2:3" x14ac:dyDescent="0.25">
      <c r="B757" s="3">
        <v>1036</v>
      </c>
      <c r="C757" s="3">
        <v>826</v>
      </c>
    </row>
    <row r="758" spans="2:3" x14ac:dyDescent="0.25">
      <c r="B758" s="3">
        <v>1072</v>
      </c>
      <c r="C758" s="3">
        <v>510</v>
      </c>
    </row>
    <row r="759" spans="2:3" x14ac:dyDescent="0.25">
      <c r="B759" s="3">
        <v>1026</v>
      </c>
      <c r="C759" s="3">
        <v>768</v>
      </c>
    </row>
    <row r="760" spans="2:3" x14ac:dyDescent="0.25">
      <c r="B760" s="3">
        <v>1011</v>
      </c>
      <c r="C760" s="3">
        <v>200</v>
      </c>
    </row>
    <row r="761" spans="2:3" x14ac:dyDescent="0.25">
      <c r="B761" s="3">
        <v>1099</v>
      </c>
      <c r="C761" s="3">
        <v>217</v>
      </c>
    </row>
    <row r="762" spans="2:3" x14ac:dyDescent="0.25">
      <c r="B762" s="3">
        <v>1044</v>
      </c>
      <c r="C762" s="3">
        <v>217</v>
      </c>
    </row>
    <row r="763" spans="2:3" x14ac:dyDescent="0.25">
      <c r="B763" s="3">
        <v>1041</v>
      </c>
      <c r="C763" s="3">
        <v>817</v>
      </c>
    </row>
    <row r="764" spans="2:3" x14ac:dyDescent="0.25">
      <c r="B764" s="3">
        <v>1029</v>
      </c>
      <c r="C764" s="3">
        <v>441</v>
      </c>
    </row>
    <row r="765" spans="2:3" x14ac:dyDescent="0.25">
      <c r="B765" s="3">
        <v>1074</v>
      </c>
      <c r="C765" s="3">
        <v>523</v>
      </c>
    </row>
    <row r="766" spans="2:3" x14ac:dyDescent="0.25">
      <c r="B766" s="3">
        <v>1086</v>
      </c>
      <c r="C766" s="3">
        <v>501</v>
      </c>
    </row>
    <row r="767" spans="2:3" x14ac:dyDescent="0.25">
      <c r="B767" s="3">
        <v>1021</v>
      </c>
      <c r="C767" s="3">
        <v>504</v>
      </c>
    </row>
    <row r="768" spans="2:3" x14ac:dyDescent="0.25">
      <c r="B768" s="3">
        <v>1043</v>
      </c>
      <c r="C768" s="3">
        <v>770</v>
      </c>
    </row>
    <row r="769" spans="2:3" x14ac:dyDescent="0.25">
      <c r="B769" s="3">
        <v>1092</v>
      </c>
      <c r="C769" s="3">
        <v>216</v>
      </c>
    </row>
    <row r="770" spans="2:3" x14ac:dyDescent="0.25">
      <c r="B770" s="3">
        <v>1099</v>
      </c>
      <c r="C770" s="3">
        <v>720</v>
      </c>
    </row>
    <row r="771" spans="2:3" x14ac:dyDescent="0.25">
      <c r="B771" s="3">
        <v>1050</v>
      </c>
      <c r="C771" s="3">
        <v>505</v>
      </c>
    </row>
    <row r="772" spans="2:3" x14ac:dyDescent="0.25">
      <c r="B772" s="3">
        <v>1003</v>
      </c>
      <c r="C772" s="3">
        <v>800</v>
      </c>
    </row>
    <row r="773" spans="2:3" x14ac:dyDescent="0.25">
      <c r="B773" s="3">
        <v>1024</v>
      </c>
      <c r="C773" s="3">
        <v>777</v>
      </c>
    </row>
    <row r="774" spans="2:3" x14ac:dyDescent="0.25">
      <c r="B774" s="3">
        <v>1098</v>
      </c>
      <c r="C774" s="3">
        <v>523</v>
      </c>
    </row>
    <row r="775" spans="2:3" x14ac:dyDescent="0.25">
      <c r="B775" s="3">
        <v>1068</v>
      </c>
      <c r="C775" s="3">
        <v>516</v>
      </c>
    </row>
    <row r="776" spans="2:3" x14ac:dyDescent="0.25">
      <c r="B776" s="3">
        <v>1090</v>
      </c>
      <c r="C776" s="3">
        <v>743</v>
      </c>
    </row>
    <row r="777" spans="2:3" x14ac:dyDescent="0.25">
      <c r="B777" s="3">
        <v>1097</v>
      </c>
      <c r="C777" s="3">
        <v>518</v>
      </c>
    </row>
    <row r="778" spans="2:3" x14ac:dyDescent="0.25">
      <c r="B778" s="3">
        <v>1004</v>
      </c>
      <c r="C778" s="3">
        <v>512</v>
      </c>
    </row>
    <row r="779" spans="2:3" x14ac:dyDescent="0.25">
      <c r="B779" s="3">
        <v>1014</v>
      </c>
      <c r="C779" s="3">
        <v>220</v>
      </c>
    </row>
    <row r="780" spans="2:3" x14ac:dyDescent="0.25">
      <c r="B780" s="3">
        <v>1074</v>
      </c>
      <c r="C780" s="3">
        <v>482</v>
      </c>
    </row>
    <row r="781" spans="2:3" x14ac:dyDescent="0.25">
      <c r="B781" s="3">
        <v>1071</v>
      </c>
      <c r="C781" s="3">
        <v>202</v>
      </c>
    </row>
    <row r="782" spans="2:3" x14ac:dyDescent="0.25">
      <c r="B782" s="3">
        <v>1017</v>
      </c>
      <c r="C782" s="3">
        <v>217</v>
      </c>
    </row>
    <row r="783" spans="2:3" x14ac:dyDescent="0.25">
      <c r="B783" s="3">
        <v>1070</v>
      </c>
      <c r="C783" s="3">
        <v>745</v>
      </c>
    </row>
    <row r="784" spans="2:3" x14ac:dyDescent="0.25">
      <c r="B784" s="3">
        <v>1006</v>
      </c>
      <c r="C784" s="3">
        <v>798</v>
      </c>
    </row>
    <row r="785" spans="2:3" x14ac:dyDescent="0.25">
      <c r="B785" s="3">
        <v>1035</v>
      </c>
      <c r="C785" s="3">
        <v>220</v>
      </c>
    </row>
    <row r="786" spans="2:3" x14ac:dyDescent="0.25">
      <c r="B786" s="3">
        <v>1057</v>
      </c>
      <c r="C786" s="3">
        <v>526</v>
      </c>
    </row>
    <row r="787" spans="2:3" x14ac:dyDescent="0.25">
      <c r="B787" s="3">
        <v>1088</v>
      </c>
      <c r="C787" s="3">
        <v>806</v>
      </c>
    </row>
    <row r="788" spans="2:3" x14ac:dyDescent="0.25">
      <c r="B788" s="3">
        <v>1057</v>
      </c>
      <c r="C788" s="3">
        <v>768</v>
      </c>
    </row>
    <row r="789" spans="2:3" x14ac:dyDescent="0.25">
      <c r="B789" s="3">
        <v>1028</v>
      </c>
      <c r="C789" s="3">
        <v>523</v>
      </c>
    </row>
    <row r="790" spans="2:3" x14ac:dyDescent="0.25">
      <c r="B790" s="3">
        <v>1100</v>
      </c>
      <c r="C790" s="3">
        <v>745</v>
      </c>
    </row>
    <row r="791" spans="2:3" x14ac:dyDescent="0.25">
      <c r="B791" s="3">
        <v>1100</v>
      </c>
      <c r="C791" s="3">
        <v>221</v>
      </c>
    </row>
    <row r="792" spans="2:3" x14ac:dyDescent="0.25">
      <c r="B792" s="3">
        <v>1005</v>
      </c>
      <c r="C792" s="3">
        <v>504</v>
      </c>
    </row>
    <row r="793" spans="2:3" x14ac:dyDescent="0.25">
      <c r="B793" s="3">
        <v>1062</v>
      </c>
      <c r="C793" s="3">
        <v>770</v>
      </c>
    </row>
    <row r="794" spans="2:3" x14ac:dyDescent="0.25">
      <c r="B794" s="3">
        <v>1033</v>
      </c>
      <c r="C794" s="3">
        <v>222</v>
      </c>
    </row>
    <row r="795" spans="2:3" x14ac:dyDescent="0.25">
      <c r="B795" s="3">
        <v>1001</v>
      </c>
      <c r="C795" s="3">
        <v>524</v>
      </c>
    </row>
    <row r="796" spans="2:3" x14ac:dyDescent="0.25">
      <c r="B796" s="3">
        <v>1005</v>
      </c>
      <c r="C796" s="3">
        <v>777</v>
      </c>
    </row>
    <row r="797" spans="2:3" x14ac:dyDescent="0.25">
      <c r="B797" s="3">
        <v>1060</v>
      </c>
      <c r="C797" s="3">
        <v>513</v>
      </c>
    </row>
    <row r="798" spans="2:3" x14ac:dyDescent="0.25">
      <c r="B798" s="3">
        <v>1049</v>
      </c>
      <c r="C798" s="3">
        <v>561</v>
      </c>
    </row>
    <row r="799" spans="2:3" x14ac:dyDescent="0.25">
      <c r="B799" s="3">
        <v>1099</v>
      </c>
      <c r="C799" s="3">
        <v>770</v>
      </c>
    </row>
    <row r="800" spans="2:3" x14ac:dyDescent="0.25">
      <c r="B800" s="3">
        <v>1041</v>
      </c>
      <c r="C800" s="3">
        <v>506</v>
      </c>
    </row>
    <row r="801" spans="2:3" x14ac:dyDescent="0.25">
      <c r="B801" s="3">
        <v>1053</v>
      </c>
      <c r="C801" s="3">
        <v>136</v>
      </c>
    </row>
    <row r="802" spans="2:3" x14ac:dyDescent="0.25">
      <c r="B802" s="3">
        <v>1039</v>
      </c>
      <c r="C802" s="3">
        <v>446</v>
      </c>
    </row>
    <row r="803" spans="2:3" x14ac:dyDescent="0.25">
      <c r="B803" s="3">
        <v>1040</v>
      </c>
      <c r="C803" s="3">
        <v>7</v>
      </c>
    </row>
    <row r="804" spans="2:3" x14ac:dyDescent="0.25">
      <c r="B804" s="3">
        <v>1072</v>
      </c>
      <c r="C804" s="3">
        <v>506</v>
      </c>
    </row>
    <row r="805" spans="2:3" x14ac:dyDescent="0.25">
      <c r="B805" s="3">
        <v>1078</v>
      </c>
      <c r="C805" s="3">
        <v>801</v>
      </c>
    </row>
    <row r="806" spans="2:3" x14ac:dyDescent="0.25">
      <c r="B806" s="3">
        <v>1099</v>
      </c>
      <c r="C806" s="3">
        <v>440</v>
      </c>
    </row>
    <row r="807" spans="2:3" x14ac:dyDescent="0.25">
      <c r="B807" s="3">
        <v>1081</v>
      </c>
      <c r="C807" s="3">
        <v>510</v>
      </c>
    </row>
    <row r="808" spans="2:3" x14ac:dyDescent="0.25">
      <c r="B808" s="3">
        <v>1029</v>
      </c>
      <c r="C808" s="3">
        <v>800</v>
      </c>
    </row>
    <row r="809" spans="2:3" x14ac:dyDescent="0.25">
      <c r="B809" s="3">
        <v>1026</v>
      </c>
      <c r="C809" s="3">
        <v>222</v>
      </c>
    </row>
    <row r="810" spans="2:3" x14ac:dyDescent="0.25">
      <c r="B810" s="3">
        <v>1051</v>
      </c>
      <c r="C810" s="3">
        <v>528</v>
      </c>
    </row>
    <row r="811" spans="2:3" x14ac:dyDescent="0.25">
      <c r="B811" s="3">
        <v>1059</v>
      </c>
      <c r="C811" s="3">
        <v>559</v>
      </c>
    </row>
    <row r="812" spans="2:3" x14ac:dyDescent="0.25">
      <c r="B812" s="3">
        <v>1086</v>
      </c>
      <c r="C812" s="3">
        <v>216</v>
      </c>
    </row>
    <row r="813" spans="2:3" x14ac:dyDescent="0.25">
      <c r="B813" s="3">
        <v>1051</v>
      </c>
      <c r="C813" s="3">
        <v>525</v>
      </c>
    </row>
    <row r="814" spans="2:3" x14ac:dyDescent="0.25">
      <c r="B814" s="3">
        <v>1092</v>
      </c>
      <c r="C814" s="3">
        <v>513</v>
      </c>
    </row>
    <row r="815" spans="2:3" x14ac:dyDescent="0.25">
      <c r="B815" s="3">
        <v>1018</v>
      </c>
      <c r="C815" s="3">
        <v>524</v>
      </c>
    </row>
    <row r="816" spans="2:3" x14ac:dyDescent="0.25">
      <c r="B816" s="3">
        <v>1041</v>
      </c>
      <c r="C816" s="3">
        <v>513</v>
      </c>
    </row>
    <row r="817" spans="2:3" x14ac:dyDescent="0.25">
      <c r="B817" s="3">
        <v>1057</v>
      </c>
      <c r="C817" s="3">
        <v>512</v>
      </c>
    </row>
    <row r="818" spans="2:3" x14ac:dyDescent="0.25">
      <c r="B818" s="3">
        <v>1056</v>
      </c>
      <c r="C818" s="3">
        <v>797</v>
      </c>
    </row>
    <row r="819" spans="2:3" x14ac:dyDescent="0.25">
      <c r="B819" s="3">
        <v>1019</v>
      </c>
      <c r="C819" s="3">
        <v>745</v>
      </c>
    </row>
    <row r="820" spans="2:3" x14ac:dyDescent="0.25">
      <c r="B820" s="3">
        <v>1005</v>
      </c>
      <c r="C820" s="3">
        <v>770</v>
      </c>
    </row>
    <row r="821" spans="2:3" x14ac:dyDescent="0.25">
      <c r="B821" s="3">
        <v>1074</v>
      </c>
      <c r="C821" s="3">
        <v>432</v>
      </c>
    </row>
    <row r="822" spans="2:3" x14ac:dyDescent="0.25">
      <c r="B822" s="3">
        <v>1008</v>
      </c>
      <c r="C822" s="3">
        <v>743</v>
      </c>
    </row>
    <row r="823" spans="2:3" x14ac:dyDescent="0.25">
      <c r="B823" s="3">
        <v>1062</v>
      </c>
      <c r="C823" s="3">
        <v>798</v>
      </c>
    </row>
    <row r="824" spans="2:3" x14ac:dyDescent="0.25">
      <c r="B824" s="3">
        <v>1074</v>
      </c>
      <c r="C824" s="3">
        <v>773</v>
      </c>
    </row>
    <row r="825" spans="2:3" x14ac:dyDescent="0.25">
      <c r="B825" s="3">
        <v>1069</v>
      </c>
      <c r="C825" s="3">
        <v>217</v>
      </c>
    </row>
    <row r="826" spans="2:3" x14ac:dyDescent="0.25">
      <c r="B826" s="3">
        <v>1019</v>
      </c>
      <c r="C826" s="3">
        <v>204</v>
      </c>
    </row>
    <row r="827" spans="2:3" x14ac:dyDescent="0.25">
      <c r="B827" s="3">
        <v>1000</v>
      </c>
      <c r="C827" s="3">
        <v>777</v>
      </c>
    </row>
    <row r="828" spans="2:3" x14ac:dyDescent="0.25">
      <c r="B828" s="3">
        <v>1001</v>
      </c>
      <c r="C828" s="3">
        <v>136</v>
      </c>
    </row>
    <row r="829" spans="2:3" x14ac:dyDescent="0.25">
      <c r="B829" s="3">
        <v>1052</v>
      </c>
      <c r="C829" s="3">
        <v>512</v>
      </c>
    </row>
    <row r="830" spans="2:3" x14ac:dyDescent="0.25">
      <c r="B830" s="3">
        <v>1033</v>
      </c>
      <c r="C830" s="3">
        <v>204</v>
      </c>
    </row>
    <row r="831" spans="2:3" x14ac:dyDescent="0.25">
      <c r="B831" s="3">
        <v>1066</v>
      </c>
      <c r="C831" s="3">
        <v>809</v>
      </c>
    </row>
    <row r="832" spans="2:3" x14ac:dyDescent="0.25">
      <c r="B832" s="3">
        <v>1016</v>
      </c>
      <c r="C832" s="3">
        <v>820</v>
      </c>
    </row>
    <row r="833" spans="2:3" x14ac:dyDescent="0.25">
      <c r="B833" s="3">
        <v>1032</v>
      </c>
      <c r="C833" s="3">
        <v>817</v>
      </c>
    </row>
    <row r="834" spans="2:3" x14ac:dyDescent="0.25">
      <c r="B834" s="3">
        <v>1096</v>
      </c>
      <c r="C834" s="3">
        <v>561</v>
      </c>
    </row>
    <row r="835" spans="2:3" x14ac:dyDescent="0.25">
      <c r="B835" s="3">
        <v>1020</v>
      </c>
      <c r="C835" s="3">
        <v>806</v>
      </c>
    </row>
    <row r="836" spans="2:3" x14ac:dyDescent="0.25">
      <c r="B836" s="3">
        <v>1032</v>
      </c>
      <c r="C836" s="3">
        <v>800</v>
      </c>
    </row>
    <row r="837" spans="2:3" x14ac:dyDescent="0.25">
      <c r="B837" s="3">
        <v>1038</v>
      </c>
      <c r="C837" s="3">
        <v>220</v>
      </c>
    </row>
    <row r="838" spans="2:3" x14ac:dyDescent="0.25">
      <c r="B838" s="3">
        <v>1044</v>
      </c>
      <c r="C838" s="3">
        <v>441</v>
      </c>
    </row>
    <row r="839" spans="2:3" x14ac:dyDescent="0.25">
      <c r="B839" s="3">
        <v>1023</v>
      </c>
      <c r="C839" s="3">
        <v>504</v>
      </c>
    </row>
    <row r="840" spans="2:3" x14ac:dyDescent="0.25">
      <c r="B840" s="3">
        <v>1088</v>
      </c>
      <c r="C840" s="3">
        <v>218</v>
      </c>
    </row>
    <row r="841" spans="2:3" x14ac:dyDescent="0.25">
      <c r="B841" s="3">
        <v>1039</v>
      </c>
      <c r="C841" s="3">
        <v>439</v>
      </c>
    </row>
    <row r="842" spans="2:3" x14ac:dyDescent="0.25">
      <c r="B842" s="3">
        <v>1033</v>
      </c>
      <c r="C842" s="3">
        <v>809</v>
      </c>
    </row>
    <row r="843" spans="2:3" x14ac:dyDescent="0.25">
      <c r="B843" s="3">
        <v>1078</v>
      </c>
      <c r="C843" s="3">
        <v>513</v>
      </c>
    </row>
    <row r="844" spans="2:3" x14ac:dyDescent="0.25">
      <c r="B844" s="3">
        <v>1005</v>
      </c>
      <c r="C844" s="3">
        <v>506</v>
      </c>
    </row>
    <row r="845" spans="2:3" x14ac:dyDescent="0.25">
      <c r="B845" s="3">
        <v>1069</v>
      </c>
      <c r="C845" s="3">
        <v>505</v>
      </c>
    </row>
    <row r="846" spans="2:3" x14ac:dyDescent="0.25">
      <c r="B846" s="3">
        <v>1011</v>
      </c>
      <c r="C846" s="3">
        <v>519</v>
      </c>
    </row>
    <row r="847" spans="2:3" x14ac:dyDescent="0.25">
      <c r="B847" s="3">
        <v>1021</v>
      </c>
      <c r="C847" s="3">
        <v>808</v>
      </c>
    </row>
    <row r="848" spans="2:3" x14ac:dyDescent="0.25">
      <c r="B848" s="3">
        <v>1060</v>
      </c>
      <c r="C848" s="3">
        <v>769</v>
      </c>
    </row>
    <row r="849" spans="2:3" x14ac:dyDescent="0.25">
      <c r="B849" s="3">
        <v>1098</v>
      </c>
      <c r="C849" s="3">
        <v>216</v>
      </c>
    </row>
    <row r="850" spans="2:3" x14ac:dyDescent="0.25">
      <c r="B850" s="3">
        <v>1042</v>
      </c>
      <c r="C850" s="3">
        <v>439</v>
      </c>
    </row>
    <row r="851" spans="2:3" x14ac:dyDescent="0.25">
      <c r="B851" s="3">
        <v>1079</v>
      </c>
      <c r="C851" s="3">
        <v>514</v>
      </c>
    </row>
    <row r="852" spans="2:3" x14ac:dyDescent="0.25">
      <c r="B852" s="3">
        <v>1077</v>
      </c>
      <c r="C852" s="3">
        <v>561</v>
      </c>
    </row>
    <row r="853" spans="2:3" x14ac:dyDescent="0.25">
      <c r="B853" s="3">
        <v>1054</v>
      </c>
      <c r="C853" s="3">
        <v>525</v>
      </c>
    </row>
    <row r="854" spans="2:3" x14ac:dyDescent="0.25">
      <c r="B854" s="3">
        <v>1049</v>
      </c>
      <c r="C854" s="3">
        <v>501</v>
      </c>
    </row>
    <row r="855" spans="2:3" x14ac:dyDescent="0.25">
      <c r="B855" s="3">
        <v>1009</v>
      </c>
      <c r="C855" s="3">
        <v>561</v>
      </c>
    </row>
    <row r="856" spans="2:3" x14ac:dyDescent="0.25">
      <c r="B856" s="3">
        <v>1029</v>
      </c>
      <c r="C856" s="3">
        <v>136</v>
      </c>
    </row>
    <row r="857" spans="2:3" x14ac:dyDescent="0.25">
      <c r="B857" s="3">
        <v>1029</v>
      </c>
      <c r="C857" s="3">
        <v>773</v>
      </c>
    </row>
    <row r="858" spans="2:3" x14ac:dyDescent="0.25">
      <c r="B858" s="3">
        <v>1004</v>
      </c>
      <c r="C858" s="3">
        <v>201</v>
      </c>
    </row>
    <row r="859" spans="2:3" x14ac:dyDescent="0.25">
      <c r="B859" s="3">
        <v>1082</v>
      </c>
      <c r="C859" s="3">
        <v>220</v>
      </c>
    </row>
    <row r="860" spans="2:3" x14ac:dyDescent="0.25">
      <c r="B860" s="3">
        <v>1046</v>
      </c>
      <c r="C860" s="3">
        <v>222</v>
      </c>
    </row>
    <row r="861" spans="2:3" x14ac:dyDescent="0.25">
      <c r="B861" s="3">
        <v>1015</v>
      </c>
      <c r="C861" s="3">
        <v>772</v>
      </c>
    </row>
    <row r="862" spans="2:3" x14ac:dyDescent="0.25">
      <c r="B862" s="3">
        <v>1100</v>
      </c>
      <c r="C862" s="3">
        <v>797</v>
      </c>
    </row>
    <row r="863" spans="2:3" x14ac:dyDescent="0.25">
      <c r="B863" s="3">
        <v>1009</v>
      </c>
      <c r="C863" s="3">
        <v>440</v>
      </c>
    </row>
    <row r="864" spans="2:3" x14ac:dyDescent="0.25">
      <c r="B864" s="3">
        <v>1039</v>
      </c>
      <c r="C864" s="3">
        <v>510</v>
      </c>
    </row>
    <row r="865" spans="2:3" x14ac:dyDescent="0.25">
      <c r="B865" s="3">
        <v>1032</v>
      </c>
      <c r="C865" s="3">
        <v>720</v>
      </c>
    </row>
    <row r="866" spans="2:3" x14ac:dyDescent="0.25">
      <c r="B866" s="3">
        <v>1047</v>
      </c>
      <c r="C866" s="3">
        <v>201</v>
      </c>
    </row>
    <row r="867" spans="2:3" x14ac:dyDescent="0.25">
      <c r="B867" s="3">
        <v>1019</v>
      </c>
      <c r="C867" s="3">
        <v>559</v>
      </c>
    </row>
    <row r="868" spans="2:3" x14ac:dyDescent="0.25">
      <c r="B868" s="3">
        <v>1089</v>
      </c>
      <c r="C868" s="3">
        <v>482</v>
      </c>
    </row>
    <row r="869" spans="2:3" x14ac:dyDescent="0.25">
      <c r="B869" s="3">
        <v>1071</v>
      </c>
      <c r="C869" s="3">
        <v>434</v>
      </c>
    </row>
    <row r="870" spans="2:3" x14ac:dyDescent="0.25">
      <c r="B870" s="3">
        <v>1039</v>
      </c>
      <c r="C870" s="3">
        <v>518</v>
      </c>
    </row>
    <row r="871" spans="2:3" x14ac:dyDescent="0.25">
      <c r="B871" s="3">
        <v>1030</v>
      </c>
      <c r="C871" s="3">
        <v>820</v>
      </c>
    </row>
    <row r="872" spans="2:3" x14ac:dyDescent="0.25">
      <c r="B872" s="3">
        <v>1029</v>
      </c>
      <c r="C872" s="3">
        <v>806</v>
      </c>
    </row>
    <row r="873" spans="2:3" x14ac:dyDescent="0.25">
      <c r="B873" s="3">
        <v>1032</v>
      </c>
      <c r="C873" s="3">
        <v>526</v>
      </c>
    </row>
    <row r="874" spans="2:3" x14ac:dyDescent="0.25">
      <c r="B874" s="3">
        <v>1051</v>
      </c>
      <c r="C874" s="3">
        <v>446</v>
      </c>
    </row>
    <row r="875" spans="2:3" x14ac:dyDescent="0.25">
      <c r="B875" s="3">
        <v>1017</v>
      </c>
      <c r="C875" s="3">
        <v>743</v>
      </c>
    </row>
    <row r="876" spans="2:3" x14ac:dyDescent="0.25">
      <c r="B876" s="3">
        <v>1059</v>
      </c>
      <c r="C876" s="3">
        <v>202</v>
      </c>
    </row>
    <row r="877" spans="2:3" x14ac:dyDescent="0.25">
      <c r="B877" s="3">
        <v>1045</v>
      </c>
      <c r="C877" s="3">
        <v>806</v>
      </c>
    </row>
    <row r="878" spans="2:3" x14ac:dyDescent="0.25">
      <c r="B878" s="3">
        <v>1022</v>
      </c>
      <c r="C878" s="3">
        <v>743</v>
      </c>
    </row>
    <row r="879" spans="2:3" x14ac:dyDescent="0.25">
      <c r="B879" s="3">
        <v>1034</v>
      </c>
      <c r="C879" s="3">
        <v>515</v>
      </c>
    </row>
    <row r="880" spans="2:3" x14ac:dyDescent="0.25">
      <c r="B880" s="3">
        <v>1008</v>
      </c>
      <c r="C880" s="3">
        <v>216</v>
      </c>
    </row>
    <row r="881" spans="2:3" x14ac:dyDescent="0.25">
      <c r="B881" s="3">
        <v>1065</v>
      </c>
      <c r="C881" s="3">
        <v>768</v>
      </c>
    </row>
    <row r="882" spans="2:3" x14ac:dyDescent="0.25">
      <c r="B882" s="3">
        <v>1005</v>
      </c>
      <c r="C882" s="3">
        <v>221</v>
      </c>
    </row>
    <row r="883" spans="2:3" x14ac:dyDescent="0.25">
      <c r="B883" s="3">
        <v>1061</v>
      </c>
      <c r="C883" s="3">
        <v>798</v>
      </c>
    </row>
    <row r="884" spans="2:3" x14ac:dyDescent="0.25">
      <c r="B884" s="3">
        <v>1036</v>
      </c>
      <c r="C884" s="3">
        <v>800</v>
      </c>
    </row>
    <row r="885" spans="2:3" x14ac:dyDescent="0.25">
      <c r="B885" s="3">
        <v>1061</v>
      </c>
      <c r="C885" s="3">
        <v>216</v>
      </c>
    </row>
    <row r="886" spans="2:3" x14ac:dyDescent="0.25">
      <c r="B886" s="3">
        <v>1034</v>
      </c>
      <c r="C886" s="3">
        <v>565</v>
      </c>
    </row>
    <row r="887" spans="2:3" x14ac:dyDescent="0.25">
      <c r="B887" s="3">
        <v>1089</v>
      </c>
      <c r="C887" s="3">
        <v>800</v>
      </c>
    </row>
    <row r="888" spans="2:3" x14ac:dyDescent="0.25">
      <c r="B888" s="3">
        <v>1024</v>
      </c>
      <c r="C888" s="3">
        <v>511</v>
      </c>
    </row>
    <row r="889" spans="2:3" x14ac:dyDescent="0.25">
      <c r="B889" s="3">
        <v>1025</v>
      </c>
      <c r="C889" s="3">
        <v>512</v>
      </c>
    </row>
    <row r="890" spans="2:3" x14ac:dyDescent="0.25">
      <c r="B890" s="3">
        <v>1073</v>
      </c>
      <c r="C890" s="3">
        <v>515</v>
      </c>
    </row>
    <row r="891" spans="2:3" x14ac:dyDescent="0.25">
      <c r="B891" s="3">
        <v>1028</v>
      </c>
      <c r="C891" s="3">
        <v>809</v>
      </c>
    </row>
    <row r="892" spans="2:3" x14ac:dyDescent="0.25">
      <c r="B892" s="3">
        <v>1034</v>
      </c>
      <c r="C892" s="3">
        <v>7</v>
      </c>
    </row>
    <row r="893" spans="2:3" x14ac:dyDescent="0.25">
      <c r="B893" s="3">
        <v>1056</v>
      </c>
      <c r="C893" s="3">
        <v>515</v>
      </c>
    </row>
    <row r="894" spans="2:3" x14ac:dyDescent="0.25">
      <c r="B894" s="3">
        <v>1016</v>
      </c>
      <c r="C894" s="3">
        <v>441</v>
      </c>
    </row>
    <row r="895" spans="2:3" x14ac:dyDescent="0.25">
      <c r="B895" s="3">
        <v>1010</v>
      </c>
      <c r="C895" s="3">
        <v>528</v>
      </c>
    </row>
    <row r="896" spans="2:3" x14ac:dyDescent="0.25">
      <c r="B896" s="3">
        <v>1075</v>
      </c>
      <c r="C896" s="3">
        <v>432</v>
      </c>
    </row>
    <row r="897" spans="2:3" x14ac:dyDescent="0.25">
      <c r="B897" s="3">
        <v>1083</v>
      </c>
      <c r="C897" s="3">
        <v>770</v>
      </c>
    </row>
    <row r="898" spans="2:3" x14ac:dyDescent="0.25">
      <c r="B898" s="3">
        <v>1088</v>
      </c>
      <c r="C898" s="3">
        <v>511</v>
      </c>
    </row>
    <row r="899" spans="2:3" x14ac:dyDescent="0.25">
      <c r="B899" s="3">
        <v>1082</v>
      </c>
      <c r="C899" s="3">
        <v>218</v>
      </c>
    </row>
    <row r="900" spans="2:3" x14ac:dyDescent="0.25">
      <c r="B900" s="3">
        <v>1018</v>
      </c>
      <c r="C900" s="3">
        <v>513</v>
      </c>
    </row>
    <row r="901" spans="2:3" x14ac:dyDescent="0.25">
      <c r="B901" s="3">
        <v>1060</v>
      </c>
      <c r="C901" s="3">
        <v>798</v>
      </c>
    </row>
    <row r="902" spans="2:3" x14ac:dyDescent="0.25">
      <c r="B902" s="3">
        <v>1046</v>
      </c>
      <c r="C902" s="3">
        <v>794</v>
      </c>
    </row>
    <row r="903" spans="2:3" x14ac:dyDescent="0.25">
      <c r="B903" s="3">
        <v>1062</v>
      </c>
      <c r="C903" s="3">
        <v>772</v>
      </c>
    </row>
    <row r="904" spans="2:3" x14ac:dyDescent="0.25">
      <c r="B904" s="3">
        <v>1035</v>
      </c>
      <c r="C904" s="3">
        <v>720</v>
      </c>
    </row>
    <row r="905" spans="2:3" x14ac:dyDescent="0.25">
      <c r="B905" s="3">
        <v>1031</v>
      </c>
      <c r="C905" s="3">
        <v>202</v>
      </c>
    </row>
    <row r="906" spans="2:3" x14ac:dyDescent="0.25">
      <c r="B906" s="3">
        <v>1033</v>
      </c>
      <c r="C906" s="3">
        <v>514</v>
      </c>
    </row>
    <row r="907" spans="2:3" x14ac:dyDescent="0.25">
      <c r="B907" s="3">
        <v>1054</v>
      </c>
      <c r="C907" s="3">
        <v>526</v>
      </c>
    </row>
    <row r="908" spans="2:3" x14ac:dyDescent="0.25">
      <c r="B908" s="3">
        <v>1036</v>
      </c>
      <c r="C908" s="3">
        <v>817</v>
      </c>
    </row>
    <row r="909" spans="2:3" x14ac:dyDescent="0.25">
      <c r="B909" s="3">
        <v>1021</v>
      </c>
      <c r="C909" s="3">
        <v>525</v>
      </c>
    </row>
    <row r="910" spans="2:3" x14ac:dyDescent="0.25">
      <c r="B910" s="3">
        <v>1100</v>
      </c>
      <c r="C910" s="3">
        <v>513</v>
      </c>
    </row>
    <row r="911" spans="2:3" x14ac:dyDescent="0.25">
      <c r="B911" s="3">
        <v>1014</v>
      </c>
      <c r="C911" s="3">
        <v>217</v>
      </c>
    </row>
    <row r="912" spans="2:3" x14ac:dyDescent="0.25">
      <c r="B912" s="3">
        <v>1031</v>
      </c>
      <c r="C912" s="3">
        <v>794</v>
      </c>
    </row>
    <row r="913" spans="2:3" x14ac:dyDescent="0.25">
      <c r="B913" s="3">
        <v>1051</v>
      </c>
      <c r="C913" s="3">
        <v>800</v>
      </c>
    </row>
    <row r="914" spans="2:3" x14ac:dyDescent="0.25">
      <c r="B914" s="3">
        <v>1098</v>
      </c>
      <c r="C914" s="3">
        <v>770</v>
      </c>
    </row>
    <row r="915" spans="2:3" x14ac:dyDescent="0.25">
      <c r="B915" s="3">
        <v>1085</v>
      </c>
      <c r="C915" s="3">
        <v>565</v>
      </c>
    </row>
    <row r="916" spans="2:3" x14ac:dyDescent="0.25">
      <c r="B916" s="3">
        <v>1058</v>
      </c>
      <c r="C916" s="3">
        <v>220</v>
      </c>
    </row>
    <row r="917" spans="2:3" x14ac:dyDescent="0.25">
      <c r="B917" s="3">
        <v>1049</v>
      </c>
      <c r="C917" s="3">
        <v>720</v>
      </c>
    </row>
    <row r="918" spans="2:3" x14ac:dyDescent="0.25">
      <c r="B918" s="3">
        <v>1097</v>
      </c>
      <c r="C918" s="3">
        <v>511</v>
      </c>
    </row>
    <row r="919" spans="2:3" x14ac:dyDescent="0.25">
      <c r="B919" s="3">
        <v>1005</v>
      </c>
      <c r="C919" s="3">
        <v>778</v>
      </c>
    </row>
    <row r="920" spans="2:3" x14ac:dyDescent="0.25">
      <c r="B920" s="3">
        <v>1039</v>
      </c>
      <c r="C920" s="3">
        <v>519</v>
      </c>
    </row>
    <row r="921" spans="2:3" x14ac:dyDescent="0.25">
      <c r="B921" s="3">
        <v>1099</v>
      </c>
      <c r="C921" s="3">
        <v>201</v>
      </c>
    </row>
    <row r="922" spans="2:3" x14ac:dyDescent="0.25">
      <c r="B922" s="3">
        <v>1010</v>
      </c>
      <c r="C922" s="3">
        <v>525</v>
      </c>
    </row>
    <row r="923" spans="2:3" x14ac:dyDescent="0.25">
      <c r="B923" s="3">
        <v>1089</v>
      </c>
      <c r="C923" s="3">
        <v>222</v>
      </c>
    </row>
    <row r="924" spans="2:3" x14ac:dyDescent="0.25">
      <c r="B924" s="3">
        <v>1096</v>
      </c>
      <c r="C924" s="3">
        <v>801</v>
      </c>
    </row>
    <row r="925" spans="2:3" x14ac:dyDescent="0.25">
      <c r="B925" s="3">
        <v>1093</v>
      </c>
      <c r="C925" s="3">
        <v>518</v>
      </c>
    </row>
    <row r="926" spans="2:3" x14ac:dyDescent="0.25">
      <c r="B926" s="3">
        <v>1064</v>
      </c>
      <c r="C926" s="3">
        <v>770</v>
      </c>
    </row>
    <row r="927" spans="2:3" x14ac:dyDescent="0.25">
      <c r="B927" s="3">
        <v>1028</v>
      </c>
      <c r="C927" s="3">
        <v>204</v>
      </c>
    </row>
    <row r="928" spans="2:3" x14ac:dyDescent="0.25">
      <c r="B928" s="3">
        <v>1048</v>
      </c>
      <c r="C928" s="3">
        <v>518</v>
      </c>
    </row>
    <row r="929" spans="2:3" x14ac:dyDescent="0.25">
      <c r="B929" s="3">
        <v>1078</v>
      </c>
      <c r="C929" s="3">
        <v>565</v>
      </c>
    </row>
    <row r="930" spans="2:3" x14ac:dyDescent="0.25">
      <c r="B930" s="3">
        <v>1018</v>
      </c>
      <c r="C930" s="3">
        <v>202</v>
      </c>
    </row>
    <row r="931" spans="2:3" x14ac:dyDescent="0.25">
      <c r="B931" s="3">
        <v>1045</v>
      </c>
      <c r="C931" s="3">
        <v>218</v>
      </c>
    </row>
    <row r="932" spans="2:3" x14ac:dyDescent="0.25">
      <c r="B932" s="3">
        <v>1016</v>
      </c>
      <c r="C932" s="3">
        <v>778</v>
      </c>
    </row>
    <row r="933" spans="2:3" x14ac:dyDescent="0.25">
      <c r="B933" s="3">
        <v>1042</v>
      </c>
      <c r="C933" s="3">
        <v>809</v>
      </c>
    </row>
    <row r="934" spans="2:3" x14ac:dyDescent="0.25">
      <c r="B934" s="3">
        <v>1003</v>
      </c>
      <c r="C934" s="3">
        <v>809</v>
      </c>
    </row>
    <row r="935" spans="2:3" x14ac:dyDescent="0.25">
      <c r="B935" s="3">
        <v>1092</v>
      </c>
      <c r="C935" s="3">
        <v>201</v>
      </c>
    </row>
    <row r="936" spans="2:3" x14ac:dyDescent="0.25">
      <c r="B936" s="3">
        <v>1008</v>
      </c>
      <c r="C936" s="3">
        <v>127</v>
      </c>
    </row>
    <row r="937" spans="2:3" x14ac:dyDescent="0.25">
      <c r="B937" s="3">
        <v>1035</v>
      </c>
      <c r="C937" s="3">
        <v>515</v>
      </c>
    </row>
    <row r="938" spans="2:3" x14ac:dyDescent="0.25">
      <c r="B938" s="3">
        <v>1078</v>
      </c>
      <c r="C938" s="3">
        <v>505</v>
      </c>
    </row>
    <row r="939" spans="2:3" x14ac:dyDescent="0.25">
      <c r="B939" s="3">
        <v>1079</v>
      </c>
      <c r="C939" s="3">
        <v>482</v>
      </c>
    </row>
    <row r="940" spans="2:3" x14ac:dyDescent="0.25">
      <c r="B940" s="3">
        <v>1027</v>
      </c>
      <c r="C940" s="3">
        <v>811</v>
      </c>
    </row>
    <row r="941" spans="2:3" x14ac:dyDescent="0.25">
      <c r="B941" s="3">
        <v>1013</v>
      </c>
      <c r="C941" s="3">
        <v>772</v>
      </c>
    </row>
    <row r="942" spans="2:3" x14ac:dyDescent="0.25">
      <c r="B942" s="3">
        <v>1051</v>
      </c>
      <c r="C942" s="3">
        <v>501</v>
      </c>
    </row>
    <row r="943" spans="2:3" x14ac:dyDescent="0.25">
      <c r="B943" s="3">
        <v>1020</v>
      </c>
      <c r="C943" s="3">
        <v>798</v>
      </c>
    </row>
    <row r="944" spans="2:3" x14ac:dyDescent="0.25">
      <c r="B944" s="3">
        <v>1080</v>
      </c>
      <c r="C944" s="3">
        <v>440</v>
      </c>
    </row>
    <row r="945" spans="2:3" x14ac:dyDescent="0.25">
      <c r="B945" s="3">
        <v>1019</v>
      </c>
      <c r="C945" s="3">
        <v>221</v>
      </c>
    </row>
    <row r="946" spans="2:3" x14ac:dyDescent="0.25">
      <c r="B946" s="3">
        <v>1000</v>
      </c>
      <c r="C946" s="3">
        <v>565</v>
      </c>
    </row>
    <row r="947" spans="2:3" x14ac:dyDescent="0.25">
      <c r="B947" s="3">
        <v>1060</v>
      </c>
      <c r="C947" s="3">
        <v>127</v>
      </c>
    </row>
    <row r="948" spans="2:3" x14ac:dyDescent="0.25">
      <c r="B948" s="3">
        <v>1079</v>
      </c>
      <c r="C948" s="3">
        <v>778</v>
      </c>
    </row>
    <row r="949" spans="2:3" x14ac:dyDescent="0.25">
      <c r="B949" s="3">
        <v>1046</v>
      </c>
      <c r="C949" s="3">
        <v>743</v>
      </c>
    </row>
    <row r="950" spans="2:3" x14ac:dyDescent="0.25">
      <c r="B950" s="3">
        <v>1053</v>
      </c>
      <c r="C950" s="3">
        <v>506</v>
      </c>
    </row>
    <row r="951" spans="2:3" x14ac:dyDescent="0.25">
      <c r="B951" s="3">
        <v>1050</v>
      </c>
      <c r="C951" s="3">
        <v>511</v>
      </c>
    </row>
    <row r="952" spans="2:3" x14ac:dyDescent="0.25">
      <c r="B952" s="3">
        <v>1093</v>
      </c>
      <c r="C952" s="3">
        <v>441</v>
      </c>
    </row>
    <row r="953" spans="2:3" x14ac:dyDescent="0.25">
      <c r="B953" s="3">
        <v>1077</v>
      </c>
      <c r="C953" s="3">
        <v>777</v>
      </c>
    </row>
    <row r="954" spans="2:3" x14ac:dyDescent="0.25">
      <c r="B954" s="3">
        <v>1062</v>
      </c>
      <c r="C954" s="3">
        <v>127</v>
      </c>
    </row>
    <row r="955" spans="2:3" x14ac:dyDescent="0.25">
      <c r="B955" s="3">
        <v>1080</v>
      </c>
      <c r="C955" s="3">
        <v>528</v>
      </c>
    </row>
    <row r="956" spans="2:3" x14ac:dyDescent="0.25">
      <c r="B956" s="3">
        <v>1000</v>
      </c>
      <c r="C956" s="3">
        <v>526</v>
      </c>
    </row>
    <row r="957" spans="2:3" x14ac:dyDescent="0.25">
      <c r="B957" s="3">
        <v>1067</v>
      </c>
      <c r="C957" s="3">
        <v>204</v>
      </c>
    </row>
    <row r="958" spans="2:3" x14ac:dyDescent="0.25">
      <c r="B958" s="3">
        <v>1076</v>
      </c>
      <c r="C958" s="3">
        <v>514</v>
      </c>
    </row>
    <row r="959" spans="2:3" x14ac:dyDescent="0.25">
      <c r="B959" s="3">
        <v>1076</v>
      </c>
      <c r="C959" s="3">
        <v>826</v>
      </c>
    </row>
    <row r="960" spans="2:3" x14ac:dyDescent="0.25">
      <c r="B960" s="3">
        <v>1004</v>
      </c>
      <c r="C960" s="3">
        <v>820</v>
      </c>
    </row>
    <row r="961" spans="2:3" x14ac:dyDescent="0.25">
      <c r="B961" s="3">
        <v>1055</v>
      </c>
      <c r="C961" s="3">
        <v>559</v>
      </c>
    </row>
    <row r="962" spans="2:3" x14ac:dyDescent="0.25">
      <c r="B962" s="3">
        <v>1025</v>
      </c>
      <c r="C962" s="3">
        <v>220</v>
      </c>
    </row>
    <row r="963" spans="2:3" x14ac:dyDescent="0.25">
      <c r="B963" s="3">
        <v>1065</v>
      </c>
      <c r="C963" s="3">
        <v>820</v>
      </c>
    </row>
    <row r="964" spans="2:3" x14ac:dyDescent="0.25">
      <c r="B964" s="3">
        <v>1003</v>
      </c>
      <c r="C964" s="3">
        <v>820</v>
      </c>
    </row>
    <row r="965" spans="2:3" x14ac:dyDescent="0.25">
      <c r="B965" s="3">
        <v>1042</v>
      </c>
      <c r="C965" s="3">
        <v>806</v>
      </c>
    </row>
    <row r="966" spans="2:3" x14ac:dyDescent="0.25">
      <c r="B966" s="3">
        <v>1059</v>
      </c>
      <c r="C966" s="3">
        <v>512</v>
      </c>
    </row>
    <row r="967" spans="2:3" x14ac:dyDescent="0.25">
      <c r="B967" s="3">
        <v>1021</v>
      </c>
      <c r="C967" s="3">
        <v>826</v>
      </c>
    </row>
    <row r="968" spans="2:3" x14ac:dyDescent="0.25">
      <c r="B968" s="3">
        <v>1078</v>
      </c>
      <c r="C968" s="3">
        <v>500</v>
      </c>
    </row>
    <row r="969" spans="2:3" x14ac:dyDescent="0.25">
      <c r="B969" s="3">
        <v>1056</v>
      </c>
      <c r="C969" s="3">
        <v>559</v>
      </c>
    </row>
    <row r="970" spans="2:3" x14ac:dyDescent="0.25">
      <c r="B970" s="3">
        <v>1063</v>
      </c>
      <c r="C970" s="3">
        <v>204</v>
      </c>
    </row>
    <row r="971" spans="2:3" x14ac:dyDescent="0.25">
      <c r="B971" s="3">
        <v>1047</v>
      </c>
      <c r="C971" s="3">
        <v>524</v>
      </c>
    </row>
    <row r="972" spans="2:3" x14ac:dyDescent="0.25">
      <c r="B972" s="3">
        <v>1080</v>
      </c>
      <c r="C972" s="3">
        <v>501</v>
      </c>
    </row>
    <row r="973" spans="2:3" x14ac:dyDescent="0.25">
      <c r="B973" s="3">
        <v>1082</v>
      </c>
      <c r="C973" s="3">
        <v>798</v>
      </c>
    </row>
    <row r="974" spans="2:3" x14ac:dyDescent="0.25">
      <c r="B974" s="3">
        <v>1076</v>
      </c>
      <c r="C974" s="3">
        <v>218</v>
      </c>
    </row>
    <row r="975" spans="2:3" x14ac:dyDescent="0.25">
      <c r="B975" s="3">
        <v>1056</v>
      </c>
      <c r="C975" s="3">
        <v>506</v>
      </c>
    </row>
    <row r="976" spans="2:3" x14ac:dyDescent="0.25">
      <c r="B976" s="3">
        <v>1080</v>
      </c>
      <c r="C976" s="3">
        <v>559</v>
      </c>
    </row>
    <row r="977" spans="2:3" x14ac:dyDescent="0.25">
      <c r="B977" s="3">
        <v>1008</v>
      </c>
      <c r="C977" s="3">
        <v>820</v>
      </c>
    </row>
    <row r="978" spans="2:3" x14ac:dyDescent="0.25">
      <c r="B978" s="3">
        <v>1074</v>
      </c>
      <c r="C978" s="3">
        <v>222</v>
      </c>
    </row>
    <row r="979" spans="2:3" x14ac:dyDescent="0.25">
      <c r="B979" s="3">
        <v>1091</v>
      </c>
      <c r="C979" s="3">
        <v>743</v>
      </c>
    </row>
    <row r="980" spans="2:3" x14ac:dyDescent="0.25">
      <c r="B980" s="3">
        <v>1002</v>
      </c>
      <c r="C980" s="3">
        <v>482</v>
      </c>
    </row>
    <row r="981" spans="2:3" x14ac:dyDescent="0.25">
      <c r="B981" s="3">
        <v>1074</v>
      </c>
      <c r="C981" s="3">
        <v>202</v>
      </c>
    </row>
    <row r="982" spans="2:3" x14ac:dyDescent="0.25">
      <c r="B982" s="3">
        <v>1016</v>
      </c>
      <c r="C982" s="3">
        <v>773</v>
      </c>
    </row>
    <row r="983" spans="2:3" x14ac:dyDescent="0.25">
      <c r="B983" s="3">
        <v>1042</v>
      </c>
      <c r="C983" s="3">
        <v>218</v>
      </c>
    </row>
    <row r="984" spans="2:3" x14ac:dyDescent="0.25">
      <c r="B984" s="3">
        <v>1031</v>
      </c>
      <c r="C984" s="3">
        <v>127</v>
      </c>
    </row>
    <row r="985" spans="2:3" x14ac:dyDescent="0.25">
      <c r="B985" s="3">
        <v>1089</v>
      </c>
      <c r="C985" s="3">
        <v>770</v>
      </c>
    </row>
    <row r="986" spans="2:3" x14ac:dyDescent="0.25">
      <c r="B986" s="3">
        <v>1009</v>
      </c>
      <c r="C986" s="3">
        <v>127</v>
      </c>
    </row>
    <row r="987" spans="2:3" x14ac:dyDescent="0.25">
      <c r="B987" s="3">
        <v>1041</v>
      </c>
      <c r="C987" s="3">
        <v>745</v>
      </c>
    </row>
    <row r="988" spans="2:3" x14ac:dyDescent="0.25">
      <c r="B988" s="3">
        <v>1048</v>
      </c>
      <c r="C988" s="3">
        <v>221</v>
      </c>
    </row>
    <row r="989" spans="2:3" x14ac:dyDescent="0.25">
      <c r="B989" s="3">
        <v>1056</v>
      </c>
      <c r="C989" s="3">
        <v>798</v>
      </c>
    </row>
    <row r="990" spans="2:3" x14ac:dyDescent="0.25">
      <c r="B990" s="3">
        <v>1003</v>
      </c>
      <c r="C990" s="3">
        <v>512</v>
      </c>
    </row>
    <row r="991" spans="2:3" x14ac:dyDescent="0.25">
      <c r="B991" s="3">
        <v>1008</v>
      </c>
      <c r="C991" s="3">
        <v>506</v>
      </c>
    </row>
    <row r="992" spans="2:3" x14ac:dyDescent="0.25">
      <c r="B992" s="3">
        <v>1094</v>
      </c>
      <c r="C992" s="3">
        <v>7</v>
      </c>
    </row>
    <row r="993" spans="2:3" x14ac:dyDescent="0.25">
      <c r="B993" s="3">
        <v>1090</v>
      </c>
      <c r="C993" s="3">
        <v>720</v>
      </c>
    </row>
    <row r="994" spans="2:3" x14ac:dyDescent="0.25">
      <c r="B994" s="3">
        <v>1098</v>
      </c>
      <c r="C994" s="3">
        <v>505</v>
      </c>
    </row>
    <row r="995" spans="2:3" x14ac:dyDescent="0.25">
      <c r="B995" s="3">
        <v>1028</v>
      </c>
      <c r="C995" s="3">
        <v>518</v>
      </c>
    </row>
    <row r="996" spans="2:3" x14ac:dyDescent="0.25">
      <c r="B996" s="3">
        <v>1069</v>
      </c>
      <c r="C996" s="3">
        <v>512</v>
      </c>
    </row>
    <row r="997" spans="2:3" x14ac:dyDescent="0.25">
      <c r="B997" s="3">
        <v>1043</v>
      </c>
      <c r="C997" s="3">
        <v>798</v>
      </c>
    </row>
    <row r="998" spans="2:3" x14ac:dyDescent="0.25">
      <c r="B998" s="3">
        <v>1018</v>
      </c>
      <c r="C998" s="3">
        <v>528</v>
      </c>
    </row>
    <row r="999" spans="2:3" x14ac:dyDescent="0.25">
      <c r="B999" s="3">
        <v>1084</v>
      </c>
      <c r="C999" s="3">
        <v>745</v>
      </c>
    </row>
    <row r="1000" spans="2:3" x14ac:dyDescent="0.25">
      <c r="B1000" s="3">
        <v>1047</v>
      </c>
      <c r="C1000" s="3">
        <v>808</v>
      </c>
    </row>
    <row r="1001" spans="2:3" x14ac:dyDescent="0.25">
      <c r="B1001" s="3">
        <v>1033</v>
      </c>
      <c r="C1001" s="3">
        <v>565</v>
      </c>
    </row>
    <row r="1002" spans="2:3" x14ac:dyDescent="0.25">
      <c r="B1002" s="3">
        <v>1097</v>
      </c>
      <c r="C1002" s="3">
        <v>797</v>
      </c>
    </row>
    <row r="1003" spans="2:3" x14ac:dyDescent="0.25">
      <c r="B1003" s="3">
        <v>1079</v>
      </c>
      <c r="C1003" s="3">
        <v>506</v>
      </c>
    </row>
    <row r="1004" spans="2:3" x14ac:dyDescent="0.25">
      <c r="B1004" s="3">
        <v>1037</v>
      </c>
      <c r="C1004" s="3">
        <v>513</v>
      </c>
    </row>
    <row r="1005" spans="2:3" x14ac:dyDescent="0.25">
      <c r="B1005" s="3">
        <v>1071</v>
      </c>
      <c r="C1005" s="3">
        <v>777</v>
      </c>
    </row>
    <row r="1006" spans="2:3" x14ac:dyDescent="0.25">
      <c r="B1006" s="3">
        <v>1067</v>
      </c>
      <c r="C1006" s="3">
        <v>801</v>
      </c>
    </row>
    <row r="1007" spans="2:3" x14ac:dyDescent="0.25">
      <c r="B1007" s="3">
        <v>1032</v>
      </c>
      <c r="C1007" s="3">
        <v>512</v>
      </c>
    </row>
    <row r="1008" spans="2:3" x14ac:dyDescent="0.25">
      <c r="B1008" s="3">
        <v>1072</v>
      </c>
      <c r="C1008" s="3">
        <v>770</v>
      </c>
    </row>
    <row r="1009" spans="2:3" x14ac:dyDescent="0.25">
      <c r="B1009" s="3">
        <v>1093</v>
      </c>
      <c r="C1009" s="3">
        <v>439</v>
      </c>
    </row>
    <row r="1010" spans="2:3" x14ac:dyDescent="0.25">
      <c r="B1010" s="3">
        <v>1061</v>
      </c>
      <c r="C1010" s="3">
        <v>745</v>
      </c>
    </row>
    <row r="1011" spans="2:3" x14ac:dyDescent="0.25">
      <c r="B1011" s="3">
        <v>1054</v>
      </c>
      <c r="C1011" s="3">
        <v>524</v>
      </c>
    </row>
    <row r="1012" spans="2:3" x14ac:dyDescent="0.25">
      <c r="B1012" s="3">
        <v>1010</v>
      </c>
      <c r="C1012" s="3">
        <v>432</v>
      </c>
    </row>
    <row r="1013" spans="2:3" x14ac:dyDescent="0.25">
      <c r="B1013" s="3">
        <v>1027</v>
      </c>
      <c r="C1013" s="3">
        <v>440</v>
      </c>
    </row>
    <row r="1014" spans="2:3" x14ac:dyDescent="0.25">
      <c r="B1014" s="3">
        <v>1091</v>
      </c>
      <c r="C1014" s="3">
        <v>772</v>
      </c>
    </row>
    <row r="1015" spans="2:3" x14ac:dyDescent="0.25">
      <c r="B1015" s="3">
        <v>1013</v>
      </c>
      <c r="C1015" s="3">
        <v>817</v>
      </c>
    </row>
    <row r="1016" spans="2:3" x14ac:dyDescent="0.25">
      <c r="B1016" s="3">
        <v>1015</v>
      </c>
      <c r="C1016" s="3">
        <v>518</v>
      </c>
    </row>
    <row r="1017" spans="2:3" x14ac:dyDescent="0.25">
      <c r="B1017" s="3">
        <v>1028</v>
      </c>
      <c r="C1017" s="3">
        <v>501</v>
      </c>
    </row>
    <row r="1018" spans="2:3" x14ac:dyDescent="0.25">
      <c r="B1018" s="3">
        <v>1020</v>
      </c>
      <c r="C1018" s="3">
        <v>510</v>
      </c>
    </row>
    <row r="1019" spans="2:3" x14ac:dyDescent="0.25">
      <c r="B1019" s="3">
        <v>1040</v>
      </c>
      <c r="C1019" s="3">
        <v>526</v>
      </c>
    </row>
    <row r="1020" spans="2:3" x14ac:dyDescent="0.25">
      <c r="B1020" s="3">
        <v>1057</v>
      </c>
      <c r="C1020" s="3">
        <v>778</v>
      </c>
    </row>
    <row r="1021" spans="2:3" x14ac:dyDescent="0.25">
      <c r="B1021" s="3">
        <v>1005</v>
      </c>
      <c r="C1021" s="3">
        <v>127</v>
      </c>
    </row>
    <row r="1022" spans="2:3" x14ac:dyDescent="0.25">
      <c r="B1022" s="3">
        <v>1098</v>
      </c>
      <c r="C1022" s="3">
        <v>440</v>
      </c>
    </row>
    <row r="1023" spans="2:3" x14ac:dyDescent="0.25">
      <c r="B1023" s="3">
        <v>1094</v>
      </c>
      <c r="C1023" s="3">
        <v>811</v>
      </c>
    </row>
    <row r="1024" spans="2:3" x14ac:dyDescent="0.25">
      <c r="B1024" s="3">
        <v>1094</v>
      </c>
      <c r="C1024" s="3">
        <v>434</v>
      </c>
    </row>
    <row r="1025" spans="2:3" x14ac:dyDescent="0.25">
      <c r="B1025" s="3">
        <v>1030</v>
      </c>
      <c r="C1025" s="3">
        <v>222</v>
      </c>
    </row>
    <row r="1026" spans="2:3" x14ac:dyDescent="0.25">
      <c r="B1026" s="3">
        <v>1007</v>
      </c>
      <c r="C1026" s="3">
        <v>7</v>
      </c>
    </row>
    <row r="1027" spans="2:3" x14ac:dyDescent="0.25">
      <c r="B1027" s="3">
        <v>1012</v>
      </c>
      <c r="C1027" s="3">
        <v>797</v>
      </c>
    </row>
    <row r="1028" spans="2:3" x14ac:dyDescent="0.25">
      <c r="B1028" s="3">
        <v>1028</v>
      </c>
      <c r="C1028" s="3">
        <v>510</v>
      </c>
    </row>
    <row r="1029" spans="2:3" x14ac:dyDescent="0.25">
      <c r="B1029" s="3">
        <v>1055</v>
      </c>
      <c r="C1029" s="3">
        <v>514</v>
      </c>
    </row>
    <row r="1030" spans="2:3" x14ac:dyDescent="0.25">
      <c r="B1030" s="3">
        <v>1086</v>
      </c>
      <c r="C1030" s="3">
        <v>528</v>
      </c>
    </row>
    <row r="1031" spans="2:3" x14ac:dyDescent="0.25">
      <c r="B1031" s="3">
        <v>1066</v>
      </c>
      <c r="C1031" s="3">
        <v>772</v>
      </c>
    </row>
    <row r="1032" spans="2:3" x14ac:dyDescent="0.25">
      <c r="B1032" s="3">
        <v>1090</v>
      </c>
      <c r="C1032" s="3">
        <v>806</v>
      </c>
    </row>
    <row r="1033" spans="2:3" x14ac:dyDescent="0.25">
      <c r="B1033" s="3">
        <v>1034</v>
      </c>
      <c r="C1033" s="3">
        <v>811</v>
      </c>
    </row>
    <row r="1034" spans="2:3" x14ac:dyDescent="0.25">
      <c r="B1034" s="3">
        <v>1055</v>
      </c>
      <c r="C1034" s="3">
        <v>7</v>
      </c>
    </row>
    <row r="1035" spans="2:3" x14ac:dyDescent="0.25">
      <c r="B1035" s="3">
        <v>1036</v>
      </c>
      <c r="C1035" s="3">
        <v>806</v>
      </c>
    </row>
    <row r="1036" spans="2:3" x14ac:dyDescent="0.25">
      <c r="B1036" s="3">
        <v>1026</v>
      </c>
      <c r="C1036" s="3">
        <v>200</v>
      </c>
    </row>
    <row r="1037" spans="2:3" x14ac:dyDescent="0.25">
      <c r="B1037" s="3">
        <v>1004</v>
      </c>
      <c r="C1037" s="3">
        <v>513</v>
      </c>
    </row>
    <row r="1038" spans="2:3" x14ac:dyDescent="0.25">
      <c r="B1038" s="3">
        <v>1086</v>
      </c>
      <c r="C1038" s="3">
        <v>770</v>
      </c>
    </row>
    <row r="1039" spans="2:3" x14ac:dyDescent="0.25">
      <c r="B1039" s="3">
        <v>1089</v>
      </c>
      <c r="C1039" s="3">
        <v>772</v>
      </c>
    </row>
    <row r="1040" spans="2:3" x14ac:dyDescent="0.25">
      <c r="B1040" s="3">
        <v>1036</v>
      </c>
      <c r="C1040" s="3">
        <v>777</v>
      </c>
    </row>
    <row r="1041" spans="2:3" x14ac:dyDescent="0.25">
      <c r="B1041" s="3">
        <v>1038</v>
      </c>
      <c r="C1041" s="3">
        <v>482</v>
      </c>
    </row>
    <row r="1042" spans="2:3" x14ac:dyDescent="0.25">
      <c r="B1042" s="3">
        <v>1014</v>
      </c>
      <c r="C1042" s="3">
        <v>218</v>
      </c>
    </row>
    <row r="1043" spans="2:3" x14ac:dyDescent="0.25">
      <c r="B1043" s="3">
        <v>1088</v>
      </c>
      <c r="C1043" s="3">
        <v>440</v>
      </c>
    </row>
    <row r="1044" spans="2:3" x14ac:dyDescent="0.25">
      <c r="B1044" s="3">
        <v>1083</v>
      </c>
      <c r="C1044" s="3">
        <v>768</v>
      </c>
    </row>
    <row r="1045" spans="2:3" x14ac:dyDescent="0.25">
      <c r="B1045" s="3">
        <v>1088</v>
      </c>
      <c r="C1045" s="3">
        <v>768</v>
      </c>
    </row>
    <row r="1046" spans="2:3" x14ac:dyDescent="0.25">
      <c r="B1046" s="3">
        <v>1003</v>
      </c>
      <c r="C1046" s="3">
        <v>565</v>
      </c>
    </row>
    <row r="1047" spans="2:3" x14ac:dyDescent="0.25">
      <c r="B1047" s="3">
        <v>1015</v>
      </c>
      <c r="C1047" s="3">
        <v>809</v>
      </c>
    </row>
    <row r="1048" spans="2:3" x14ac:dyDescent="0.25">
      <c r="B1048" s="3">
        <v>1074</v>
      </c>
      <c r="C1048" s="3">
        <v>217</v>
      </c>
    </row>
    <row r="1049" spans="2:3" x14ac:dyDescent="0.25">
      <c r="B1049" s="3">
        <v>1069</v>
      </c>
      <c r="C1049" s="3">
        <v>797</v>
      </c>
    </row>
    <row r="1050" spans="2:3" x14ac:dyDescent="0.25">
      <c r="B1050" s="3">
        <v>1073</v>
      </c>
      <c r="C1050" s="3">
        <v>432</v>
      </c>
    </row>
    <row r="1051" spans="2:3" x14ac:dyDescent="0.25">
      <c r="B1051" s="3">
        <v>1069</v>
      </c>
      <c r="C1051" s="3">
        <v>745</v>
      </c>
    </row>
    <row r="1052" spans="2:3" x14ac:dyDescent="0.25">
      <c r="B1052" s="3">
        <v>1080</v>
      </c>
      <c r="C1052" s="3">
        <v>219</v>
      </c>
    </row>
    <row r="1053" spans="2:3" x14ac:dyDescent="0.25">
      <c r="B1053" s="3">
        <v>1036</v>
      </c>
      <c r="C1053" s="3">
        <v>441</v>
      </c>
    </row>
    <row r="1054" spans="2:3" x14ac:dyDescent="0.25">
      <c r="B1054" s="3">
        <v>1051</v>
      </c>
      <c r="C1054" s="3">
        <v>745</v>
      </c>
    </row>
    <row r="1055" spans="2:3" x14ac:dyDescent="0.25">
      <c r="B1055" s="3">
        <v>1035</v>
      </c>
      <c r="C1055" s="3">
        <v>216</v>
      </c>
    </row>
    <row r="1056" spans="2:3" x14ac:dyDescent="0.25">
      <c r="B1056" s="3">
        <v>1082</v>
      </c>
      <c r="C1056" s="3">
        <v>501</v>
      </c>
    </row>
    <row r="1057" spans="2:3" x14ac:dyDescent="0.25">
      <c r="B1057" s="3">
        <v>1022</v>
      </c>
      <c r="C1057" s="3">
        <v>798</v>
      </c>
    </row>
    <row r="1058" spans="2:3" x14ac:dyDescent="0.25">
      <c r="B1058" s="3">
        <v>1098</v>
      </c>
      <c r="C1058" s="3">
        <v>768</v>
      </c>
    </row>
    <row r="1059" spans="2:3" x14ac:dyDescent="0.25">
      <c r="B1059" s="3">
        <v>1051</v>
      </c>
      <c r="C1059" s="3">
        <v>440</v>
      </c>
    </row>
    <row r="1060" spans="2:3" x14ac:dyDescent="0.25">
      <c r="B1060" s="3">
        <v>1010</v>
      </c>
      <c r="C1060" s="3">
        <v>523</v>
      </c>
    </row>
    <row r="1061" spans="2:3" x14ac:dyDescent="0.25">
      <c r="B1061" s="3">
        <v>1089</v>
      </c>
      <c r="C1061" s="3">
        <v>500</v>
      </c>
    </row>
    <row r="1062" spans="2:3" x14ac:dyDescent="0.25">
      <c r="B1062" s="3">
        <v>1085</v>
      </c>
      <c r="C1062" s="3">
        <v>773</v>
      </c>
    </row>
    <row r="1063" spans="2:3" x14ac:dyDescent="0.25">
      <c r="B1063" s="3">
        <v>1017</v>
      </c>
      <c r="C1063" s="3">
        <v>513</v>
      </c>
    </row>
    <row r="1064" spans="2:3" x14ac:dyDescent="0.25">
      <c r="B1064" s="3">
        <v>1064</v>
      </c>
      <c r="C1064" s="3">
        <v>222</v>
      </c>
    </row>
    <row r="1065" spans="2:3" x14ac:dyDescent="0.25">
      <c r="B1065" s="3">
        <v>1084</v>
      </c>
      <c r="C1065" s="3">
        <v>526</v>
      </c>
    </row>
    <row r="1066" spans="2:3" x14ac:dyDescent="0.25">
      <c r="B1066" s="3">
        <v>1044</v>
      </c>
      <c r="C1066" s="3">
        <v>525</v>
      </c>
    </row>
    <row r="1067" spans="2:3" x14ac:dyDescent="0.25">
      <c r="B1067" s="3">
        <v>1019</v>
      </c>
      <c r="C1067" s="3">
        <v>519</v>
      </c>
    </row>
    <row r="1068" spans="2:3" x14ac:dyDescent="0.25">
      <c r="B1068" s="3">
        <v>1070</v>
      </c>
      <c r="C1068" s="3">
        <v>811</v>
      </c>
    </row>
    <row r="1069" spans="2:3" x14ac:dyDescent="0.25">
      <c r="B1069" s="3">
        <v>1059</v>
      </c>
      <c r="C1069" s="3">
        <v>510</v>
      </c>
    </row>
    <row r="1070" spans="2:3" x14ac:dyDescent="0.25">
      <c r="B1070" s="3">
        <v>1087</v>
      </c>
      <c r="C1070" s="3">
        <v>432</v>
      </c>
    </row>
    <row r="1071" spans="2:3" x14ac:dyDescent="0.25">
      <c r="B1071" s="3">
        <v>1080</v>
      </c>
      <c r="C1071" s="3">
        <v>511</v>
      </c>
    </row>
    <row r="1072" spans="2:3" x14ac:dyDescent="0.25">
      <c r="B1072" s="3">
        <v>1078</v>
      </c>
      <c r="C1072" s="3">
        <v>797</v>
      </c>
    </row>
    <row r="1073" spans="2:3" x14ac:dyDescent="0.25">
      <c r="B1073" s="3">
        <v>1032</v>
      </c>
      <c r="C1073" s="3">
        <v>505</v>
      </c>
    </row>
    <row r="1074" spans="2:3" x14ac:dyDescent="0.25">
      <c r="B1074" s="3">
        <v>1100</v>
      </c>
      <c r="C1074" s="3">
        <v>768</v>
      </c>
    </row>
    <row r="1075" spans="2:3" x14ac:dyDescent="0.25">
      <c r="B1075" s="3">
        <v>1064</v>
      </c>
      <c r="C1075" s="3">
        <v>432</v>
      </c>
    </row>
    <row r="1076" spans="2:3" x14ac:dyDescent="0.25">
      <c r="B1076" s="3">
        <v>1031</v>
      </c>
      <c r="C1076" s="3">
        <v>200</v>
      </c>
    </row>
    <row r="1077" spans="2:3" x14ac:dyDescent="0.25">
      <c r="B1077" s="3">
        <v>1028</v>
      </c>
      <c r="C1077" s="3">
        <v>202</v>
      </c>
    </row>
    <row r="1078" spans="2:3" x14ac:dyDescent="0.25">
      <c r="B1078" s="3">
        <v>1072</v>
      </c>
      <c r="C1078" s="3">
        <v>504</v>
      </c>
    </row>
    <row r="1079" spans="2:3" x14ac:dyDescent="0.25">
      <c r="B1079" s="3">
        <v>1075</v>
      </c>
      <c r="C1079" s="3">
        <v>221</v>
      </c>
    </row>
    <row r="1080" spans="2:3" x14ac:dyDescent="0.25">
      <c r="B1080" s="3">
        <v>1087</v>
      </c>
      <c r="C1080" s="3">
        <v>7</v>
      </c>
    </row>
    <row r="1081" spans="2:3" x14ac:dyDescent="0.25">
      <c r="B1081" s="3">
        <v>1096</v>
      </c>
      <c r="C1081" s="3">
        <v>440</v>
      </c>
    </row>
    <row r="1082" spans="2:3" x14ac:dyDescent="0.25">
      <c r="B1082" s="3">
        <v>1007</v>
      </c>
      <c r="C1082" s="3">
        <v>200</v>
      </c>
    </row>
    <row r="1083" spans="2:3" x14ac:dyDescent="0.25">
      <c r="B1083" s="3">
        <v>1095</v>
      </c>
      <c r="C1083" s="3">
        <v>720</v>
      </c>
    </row>
    <row r="1084" spans="2:3" x14ac:dyDescent="0.25">
      <c r="B1084" s="3">
        <v>1018</v>
      </c>
      <c r="C1084" s="3">
        <v>511</v>
      </c>
    </row>
    <row r="1085" spans="2:3" x14ac:dyDescent="0.25">
      <c r="B1085" s="3">
        <v>1042</v>
      </c>
      <c r="C1085" s="3">
        <v>220</v>
      </c>
    </row>
    <row r="1086" spans="2:3" x14ac:dyDescent="0.25">
      <c r="B1086" s="3">
        <v>1034</v>
      </c>
      <c r="C1086" s="3">
        <v>506</v>
      </c>
    </row>
    <row r="1087" spans="2:3" x14ac:dyDescent="0.25">
      <c r="B1087" s="3">
        <v>1080</v>
      </c>
      <c r="C1087" s="3">
        <v>204</v>
      </c>
    </row>
    <row r="1088" spans="2:3" x14ac:dyDescent="0.25">
      <c r="B1088" s="3">
        <v>1006</v>
      </c>
      <c r="C1088" s="3">
        <v>778</v>
      </c>
    </row>
    <row r="1089" spans="2:3" x14ac:dyDescent="0.25">
      <c r="B1089" s="3">
        <v>1037</v>
      </c>
      <c r="C1089" s="3">
        <v>826</v>
      </c>
    </row>
    <row r="1090" spans="2:3" x14ac:dyDescent="0.25">
      <c r="B1090" s="3">
        <v>1073</v>
      </c>
      <c r="C1090" s="3">
        <v>770</v>
      </c>
    </row>
    <row r="1091" spans="2:3" x14ac:dyDescent="0.25">
      <c r="B1091" s="3">
        <v>1055</v>
      </c>
      <c r="C1091" s="3">
        <v>505</v>
      </c>
    </row>
    <row r="1092" spans="2:3" x14ac:dyDescent="0.25">
      <c r="B1092" s="3">
        <v>1076</v>
      </c>
      <c r="C1092" s="3">
        <v>440</v>
      </c>
    </row>
    <row r="1093" spans="2:3" x14ac:dyDescent="0.25">
      <c r="B1093" s="3">
        <v>1014</v>
      </c>
      <c r="C1093" s="3">
        <v>811</v>
      </c>
    </row>
    <row r="1094" spans="2:3" x14ac:dyDescent="0.25">
      <c r="B1094" s="3">
        <v>1066</v>
      </c>
      <c r="C1094" s="3">
        <v>559</v>
      </c>
    </row>
    <row r="1095" spans="2:3" x14ac:dyDescent="0.25">
      <c r="B1095" s="3">
        <v>1040</v>
      </c>
      <c r="C1095" s="3">
        <v>806</v>
      </c>
    </row>
    <row r="1096" spans="2:3" x14ac:dyDescent="0.25">
      <c r="B1096" s="3">
        <v>1081</v>
      </c>
      <c r="C1096" s="3">
        <v>446</v>
      </c>
    </row>
    <row r="1097" spans="2:3" x14ac:dyDescent="0.25">
      <c r="B1097" s="3">
        <v>1051</v>
      </c>
      <c r="C1097" s="3">
        <v>770</v>
      </c>
    </row>
    <row r="1098" spans="2:3" x14ac:dyDescent="0.25">
      <c r="B1098" s="3">
        <v>1060</v>
      </c>
      <c r="C1098" s="3">
        <v>773</v>
      </c>
    </row>
    <row r="1099" spans="2:3" x14ac:dyDescent="0.25">
      <c r="B1099" s="3">
        <v>1049</v>
      </c>
      <c r="C1099" s="3">
        <v>820</v>
      </c>
    </row>
    <row r="1100" spans="2:3" x14ac:dyDescent="0.25">
      <c r="B1100" s="3">
        <v>1019</v>
      </c>
      <c r="C1100" s="3">
        <v>769</v>
      </c>
    </row>
    <row r="1101" spans="2:3" x14ac:dyDescent="0.25">
      <c r="B1101" s="3">
        <v>1010</v>
      </c>
      <c r="C1101" s="3">
        <v>136</v>
      </c>
    </row>
    <row r="1102" spans="2:3" x14ac:dyDescent="0.25">
      <c r="B1102" s="3">
        <v>1094</v>
      </c>
      <c r="C1102" s="3">
        <v>772</v>
      </c>
    </row>
    <row r="1103" spans="2:3" x14ac:dyDescent="0.25">
      <c r="B1103" s="3">
        <v>1071</v>
      </c>
      <c r="C1103" s="3">
        <v>519</v>
      </c>
    </row>
    <row r="1104" spans="2:3" x14ac:dyDescent="0.25">
      <c r="B1104" s="3">
        <v>1089</v>
      </c>
      <c r="C1104" s="3">
        <v>526</v>
      </c>
    </row>
    <row r="1105" spans="2:3" x14ac:dyDescent="0.25">
      <c r="B1105" s="3">
        <v>1004</v>
      </c>
      <c r="C1105" s="3">
        <v>202</v>
      </c>
    </row>
    <row r="1106" spans="2:3" x14ac:dyDescent="0.25">
      <c r="B1106" s="3">
        <v>1025</v>
      </c>
      <c r="C1106" s="3">
        <v>505</v>
      </c>
    </row>
    <row r="1107" spans="2:3" x14ac:dyDescent="0.25">
      <c r="B1107" s="3">
        <v>1011</v>
      </c>
      <c r="C1107" s="3">
        <v>219</v>
      </c>
    </row>
    <row r="1108" spans="2:3" x14ac:dyDescent="0.25">
      <c r="B1108" s="3">
        <v>1078</v>
      </c>
      <c r="C1108" s="3">
        <v>200</v>
      </c>
    </row>
    <row r="1109" spans="2:3" x14ac:dyDescent="0.25">
      <c r="B1109" s="3">
        <v>1022</v>
      </c>
      <c r="C1109" s="3">
        <v>768</v>
      </c>
    </row>
    <row r="1110" spans="2:3" x14ac:dyDescent="0.25">
      <c r="B1110" s="3">
        <v>1048</v>
      </c>
      <c r="C1110" s="3">
        <v>222</v>
      </c>
    </row>
    <row r="1111" spans="2:3" x14ac:dyDescent="0.25">
      <c r="B1111" s="3">
        <v>1052</v>
      </c>
      <c r="C1111" s="3">
        <v>561</v>
      </c>
    </row>
    <row r="1112" spans="2:3" x14ac:dyDescent="0.25">
      <c r="B1112" s="3">
        <v>1077</v>
      </c>
      <c r="C1112" s="3">
        <v>801</v>
      </c>
    </row>
    <row r="1113" spans="2:3" x14ac:dyDescent="0.25">
      <c r="B1113" s="3">
        <v>1099</v>
      </c>
      <c r="C1113" s="3">
        <v>439</v>
      </c>
    </row>
    <row r="1114" spans="2:3" x14ac:dyDescent="0.25">
      <c r="B1114" s="3">
        <v>1017</v>
      </c>
      <c r="C1114" s="3">
        <v>518</v>
      </c>
    </row>
    <row r="1115" spans="2:3" x14ac:dyDescent="0.25">
      <c r="B1115" s="3">
        <v>1014</v>
      </c>
      <c r="C1115" s="3">
        <v>525</v>
      </c>
    </row>
    <row r="1116" spans="2:3" x14ac:dyDescent="0.25">
      <c r="B1116" s="3">
        <v>1040</v>
      </c>
      <c r="C1116" s="3">
        <v>446</v>
      </c>
    </row>
    <row r="1117" spans="2:3" x14ac:dyDescent="0.25">
      <c r="B1117" s="3">
        <v>1054</v>
      </c>
      <c r="C1117" s="3">
        <v>441</v>
      </c>
    </row>
    <row r="1118" spans="2:3" x14ac:dyDescent="0.25">
      <c r="B1118" s="3">
        <v>1027</v>
      </c>
      <c r="C1118" s="3">
        <v>432</v>
      </c>
    </row>
    <row r="1119" spans="2:3" x14ac:dyDescent="0.25">
      <c r="B1119" s="3">
        <v>1093</v>
      </c>
      <c r="C1119" s="3">
        <v>528</v>
      </c>
    </row>
    <row r="1120" spans="2:3" x14ac:dyDescent="0.25">
      <c r="B1120" s="3">
        <v>1090</v>
      </c>
      <c r="C1120" s="3">
        <v>565</v>
      </c>
    </row>
    <row r="1121" spans="2:3" x14ac:dyDescent="0.25">
      <c r="B1121" s="3">
        <v>1079</v>
      </c>
      <c r="C1121" s="3">
        <v>200</v>
      </c>
    </row>
    <row r="1122" spans="2:3" x14ac:dyDescent="0.25">
      <c r="B1122" s="3">
        <v>1047</v>
      </c>
      <c r="C1122" s="3">
        <v>811</v>
      </c>
    </row>
    <row r="1123" spans="2:3" x14ac:dyDescent="0.25">
      <c r="B1123" s="3">
        <v>1087</v>
      </c>
      <c r="C1123" s="3">
        <v>506</v>
      </c>
    </row>
    <row r="1124" spans="2:3" x14ac:dyDescent="0.25">
      <c r="B1124" s="3">
        <v>1009</v>
      </c>
      <c r="C1124" s="3">
        <v>506</v>
      </c>
    </row>
    <row r="1125" spans="2:3" x14ac:dyDescent="0.25">
      <c r="B1125" s="3">
        <v>1012</v>
      </c>
      <c r="C1125" s="3">
        <v>769</v>
      </c>
    </row>
    <row r="1126" spans="2:3" x14ac:dyDescent="0.25">
      <c r="B1126" s="3">
        <v>1077</v>
      </c>
      <c r="C1126" s="3">
        <v>439</v>
      </c>
    </row>
    <row r="1127" spans="2:3" x14ac:dyDescent="0.25">
      <c r="B1127" s="3">
        <v>1032</v>
      </c>
      <c r="C1127" s="3">
        <v>801</v>
      </c>
    </row>
    <row r="1128" spans="2:3" x14ac:dyDescent="0.25">
      <c r="B1128" s="3">
        <v>1066</v>
      </c>
      <c r="C1128" s="3">
        <v>219</v>
      </c>
    </row>
    <row r="1129" spans="2:3" x14ac:dyDescent="0.25">
      <c r="B1129" s="3">
        <v>1087</v>
      </c>
      <c r="C1129" s="3">
        <v>216</v>
      </c>
    </row>
    <row r="1130" spans="2:3" x14ac:dyDescent="0.25">
      <c r="B1130" s="3">
        <v>1037</v>
      </c>
      <c r="C1130" s="3">
        <v>136</v>
      </c>
    </row>
    <row r="1131" spans="2:3" x14ac:dyDescent="0.25">
      <c r="B1131" s="3">
        <v>1066</v>
      </c>
      <c r="C1131" s="3">
        <v>434</v>
      </c>
    </row>
    <row r="1132" spans="2:3" x14ac:dyDescent="0.25">
      <c r="B1132" s="3">
        <v>1098</v>
      </c>
      <c r="C1132" s="3">
        <v>218</v>
      </c>
    </row>
    <row r="1133" spans="2:3" x14ac:dyDescent="0.25">
      <c r="B1133" s="3">
        <v>1067</v>
      </c>
      <c r="C1133" s="3">
        <v>769</v>
      </c>
    </row>
    <row r="1134" spans="2:3" x14ac:dyDescent="0.25">
      <c r="B1134" s="3">
        <v>1016</v>
      </c>
      <c r="C1134" s="3">
        <v>219</v>
      </c>
    </row>
    <row r="1135" spans="2:3" x14ac:dyDescent="0.25">
      <c r="B1135" s="3">
        <v>1092</v>
      </c>
      <c r="C1135" s="3">
        <v>220</v>
      </c>
    </row>
    <row r="1136" spans="2:3" x14ac:dyDescent="0.25">
      <c r="B1136" s="3">
        <v>1048</v>
      </c>
      <c r="C1136" s="3">
        <v>808</v>
      </c>
    </row>
    <row r="1137" spans="2:3" x14ac:dyDescent="0.25">
      <c r="B1137" s="3">
        <v>1013</v>
      </c>
      <c r="C1137" s="3">
        <v>446</v>
      </c>
    </row>
    <row r="1138" spans="2:3" x14ac:dyDescent="0.25">
      <c r="B1138" s="3">
        <v>1087</v>
      </c>
      <c r="C1138" s="3">
        <v>772</v>
      </c>
    </row>
    <row r="1139" spans="2:3" x14ac:dyDescent="0.25">
      <c r="B1139" s="3">
        <v>1076</v>
      </c>
      <c r="C1139" s="3">
        <v>769</v>
      </c>
    </row>
    <row r="1140" spans="2:3" x14ac:dyDescent="0.25">
      <c r="B1140" s="3">
        <v>1022</v>
      </c>
      <c r="C1140" s="3">
        <v>769</v>
      </c>
    </row>
    <row r="1141" spans="2:3" x14ac:dyDescent="0.25">
      <c r="B1141" s="3">
        <v>1057</v>
      </c>
      <c r="C1141" s="3">
        <v>500</v>
      </c>
    </row>
    <row r="1142" spans="2:3" x14ac:dyDescent="0.25">
      <c r="B1142" s="3">
        <v>1025</v>
      </c>
      <c r="C1142" s="3">
        <v>440</v>
      </c>
    </row>
    <row r="1143" spans="2:3" x14ac:dyDescent="0.25">
      <c r="B1143" s="3">
        <v>1088</v>
      </c>
      <c r="C1143" s="3">
        <v>201</v>
      </c>
    </row>
    <row r="1144" spans="2:3" x14ac:dyDescent="0.25">
      <c r="B1144" s="3">
        <v>1063</v>
      </c>
      <c r="C1144" s="3">
        <v>7</v>
      </c>
    </row>
    <row r="1145" spans="2:3" x14ac:dyDescent="0.25">
      <c r="B1145" s="3">
        <v>1026</v>
      </c>
      <c r="C1145" s="3">
        <v>440</v>
      </c>
    </row>
    <row r="1146" spans="2:3" x14ac:dyDescent="0.25">
      <c r="B1146" s="3">
        <v>1027</v>
      </c>
      <c r="C1146" s="3">
        <v>439</v>
      </c>
    </row>
    <row r="1147" spans="2:3" x14ac:dyDescent="0.25">
      <c r="B1147" s="3">
        <v>1021</v>
      </c>
      <c r="C1147" s="3">
        <v>519</v>
      </c>
    </row>
    <row r="1148" spans="2:3" x14ac:dyDescent="0.25">
      <c r="B1148" s="3">
        <v>1051</v>
      </c>
      <c r="C1148" s="3">
        <v>500</v>
      </c>
    </row>
    <row r="1149" spans="2:3" x14ac:dyDescent="0.25">
      <c r="B1149" s="3">
        <v>1073</v>
      </c>
      <c r="C1149" s="3">
        <v>778</v>
      </c>
    </row>
    <row r="1150" spans="2:3" x14ac:dyDescent="0.25">
      <c r="B1150" s="3">
        <v>1067</v>
      </c>
      <c r="C1150" s="3">
        <v>127</v>
      </c>
    </row>
    <row r="1151" spans="2:3" x14ac:dyDescent="0.25">
      <c r="B1151" s="3">
        <v>1071</v>
      </c>
      <c r="C1151" s="3">
        <v>222</v>
      </c>
    </row>
    <row r="1152" spans="2:3" x14ac:dyDescent="0.25">
      <c r="B1152" s="3">
        <v>1093</v>
      </c>
      <c r="C1152" s="3">
        <v>432</v>
      </c>
    </row>
    <row r="1153" spans="2:3" x14ac:dyDescent="0.25">
      <c r="B1153" s="3">
        <v>1087</v>
      </c>
      <c r="C1153" s="3">
        <v>519</v>
      </c>
    </row>
    <row r="1154" spans="2:3" x14ac:dyDescent="0.25">
      <c r="B1154" s="3">
        <v>1040</v>
      </c>
      <c r="C1154" s="3">
        <v>523</v>
      </c>
    </row>
    <row r="1155" spans="2:3" x14ac:dyDescent="0.25">
      <c r="B1155" s="3">
        <v>1000</v>
      </c>
      <c r="C1155" s="3">
        <v>817</v>
      </c>
    </row>
    <row r="1156" spans="2:3" x14ac:dyDescent="0.25">
      <c r="B1156" s="3">
        <v>1084</v>
      </c>
      <c r="C1156" s="3">
        <v>505</v>
      </c>
    </row>
    <row r="1157" spans="2:3" x14ac:dyDescent="0.25">
      <c r="B1157" s="3">
        <v>1067</v>
      </c>
      <c r="C1157" s="3">
        <v>7</v>
      </c>
    </row>
    <row r="1158" spans="2:3" x14ac:dyDescent="0.25">
      <c r="B1158" s="3">
        <v>1071</v>
      </c>
      <c r="C1158" s="3">
        <v>561</v>
      </c>
    </row>
    <row r="1159" spans="2:3" x14ac:dyDescent="0.25">
      <c r="B1159" s="3">
        <v>1037</v>
      </c>
      <c r="C1159" s="3">
        <v>743</v>
      </c>
    </row>
    <row r="1160" spans="2:3" x14ac:dyDescent="0.25">
      <c r="B1160" s="3">
        <v>1055</v>
      </c>
      <c r="C1160" s="3">
        <v>778</v>
      </c>
    </row>
    <row r="1161" spans="2:3" x14ac:dyDescent="0.25">
      <c r="B1161" s="3">
        <v>1011</v>
      </c>
      <c r="C1161" s="3">
        <v>817</v>
      </c>
    </row>
    <row r="1162" spans="2:3" x14ac:dyDescent="0.25">
      <c r="B1162" s="3">
        <v>1054</v>
      </c>
      <c r="C1162" s="3">
        <v>565</v>
      </c>
    </row>
    <row r="1163" spans="2:3" x14ac:dyDescent="0.25">
      <c r="B1163" s="3">
        <v>1033</v>
      </c>
      <c r="C1163" s="3">
        <v>518</v>
      </c>
    </row>
    <row r="1164" spans="2:3" x14ac:dyDescent="0.25">
      <c r="B1164" s="3">
        <v>1074</v>
      </c>
      <c r="C1164" s="3">
        <v>127</v>
      </c>
    </row>
    <row r="1165" spans="2:3" x14ac:dyDescent="0.25">
      <c r="B1165" s="3">
        <v>1050</v>
      </c>
      <c r="C1165" s="3">
        <v>745</v>
      </c>
    </row>
    <row r="1166" spans="2:3" x14ac:dyDescent="0.25">
      <c r="B1166" s="3">
        <v>1095</v>
      </c>
      <c r="C1166" s="3">
        <v>811</v>
      </c>
    </row>
    <row r="1167" spans="2:3" x14ac:dyDescent="0.25">
      <c r="B1167" s="3">
        <v>1006</v>
      </c>
      <c r="C1167" s="3">
        <v>217</v>
      </c>
    </row>
    <row r="1168" spans="2:3" x14ac:dyDescent="0.25">
      <c r="B1168" s="3">
        <v>1099</v>
      </c>
      <c r="C1168" s="3">
        <v>512</v>
      </c>
    </row>
    <row r="1169" spans="2:3" x14ac:dyDescent="0.25">
      <c r="B1169" s="3">
        <v>1063</v>
      </c>
      <c r="C1169" s="3">
        <v>524</v>
      </c>
    </row>
    <row r="1170" spans="2:3" x14ac:dyDescent="0.25">
      <c r="B1170" s="3">
        <v>1077</v>
      </c>
      <c r="C1170" s="3">
        <v>221</v>
      </c>
    </row>
    <row r="1171" spans="2:3" x14ac:dyDescent="0.25">
      <c r="B1171" s="3">
        <v>1006</v>
      </c>
      <c r="C1171" s="3">
        <v>514</v>
      </c>
    </row>
    <row r="1172" spans="2:3" x14ac:dyDescent="0.25">
      <c r="B1172" s="3">
        <v>1060</v>
      </c>
      <c r="C1172" s="3">
        <v>806</v>
      </c>
    </row>
    <row r="1173" spans="2:3" x14ac:dyDescent="0.25">
      <c r="B1173" s="3">
        <v>1070</v>
      </c>
      <c r="C1173" s="3">
        <v>559</v>
      </c>
    </row>
    <row r="1174" spans="2:3" x14ac:dyDescent="0.25">
      <c r="B1174" s="3">
        <v>1053</v>
      </c>
      <c r="C1174" s="3">
        <v>798</v>
      </c>
    </row>
    <row r="1175" spans="2:3" x14ac:dyDescent="0.25">
      <c r="B1175" s="3">
        <v>1063</v>
      </c>
      <c r="C1175" s="3">
        <v>221</v>
      </c>
    </row>
    <row r="1176" spans="2:3" x14ac:dyDescent="0.25">
      <c r="B1176" s="3">
        <v>1021</v>
      </c>
      <c r="C1176" s="3">
        <v>768</v>
      </c>
    </row>
    <row r="1177" spans="2:3" x14ac:dyDescent="0.25">
      <c r="B1177" s="3">
        <v>1071</v>
      </c>
      <c r="C1177" s="3">
        <v>432</v>
      </c>
    </row>
    <row r="1178" spans="2:3" x14ac:dyDescent="0.25">
      <c r="B1178" s="3">
        <v>1043</v>
      </c>
      <c r="C1178" s="3">
        <v>528</v>
      </c>
    </row>
    <row r="1179" spans="2:3" x14ac:dyDescent="0.25">
      <c r="B1179" s="3">
        <v>1053</v>
      </c>
      <c r="C1179" s="3">
        <v>219</v>
      </c>
    </row>
    <row r="1180" spans="2:3" x14ac:dyDescent="0.25">
      <c r="B1180" s="3">
        <v>1009</v>
      </c>
      <c r="C1180" s="3">
        <v>769</v>
      </c>
    </row>
    <row r="1181" spans="2:3" x14ac:dyDescent="0.25">
      <c r="B1181" s="3">
        <v>1055</v>
      </c>
      <c r="C1181" s="3">
        <v>801</v>
      </c>
    </row>
    <row r="1182" spans="2:3" x14ac:dyDescent="0.25">
      <c r="B1182" s="3">
        <v>1014</v>
      </c>
      <c r="C1182" s="3">
        <v>801</v>
      </c>
    </row>
    <row r="1183" spans="2:3" x14ac:dyDescent="0.25">
      <c r="B1183" s="3">
        <v>1085</v>
      </c>
      <c r="C1183" s="3">
        <v>432</v>
      </c>
    </row>
    <row r="1184" spans="2:3" x14ac:dyDescent="0.25">
      <c r="B1184" s="3">
        <v>1018</v>
      </c>
      <c r="C1184" s="3">
        <v>217</v>
      </c>
    </row>
    <row r="1185" spans="2:3" x14ac:dyDescent="0.25">
      <c r="B1185" s="3">
        <v>1073</v>
      </c>
      <c r="C1185" s="3">
        <v>559</v>
      </c>
    </row>
    <row r="1186" spans="2:3" x14ac:dyDescent="0.25">
      <c r="B1186" s="3">
        <v>1001</v>
      </c>
      <c r="C1186" s="3">
        <v>217</v>
      </c>
    </row>
    <row r="1187" spans="2:3" x14ac:dyDescent="0.25">
      <c r="B1187" s="3">
        <v>1015</v>
      </c>
      <c r="C1187" s="3">
        <v>501</v>
      </c>
    </row>
    <row r="1188" spans="2:3" x14ac:dyDescent="0.25">
      <c r="B1188" s="3">
        <v>1053</v>
      </c>
      <c r="C1188" s="3">
        <v>523</v>
      </c>
    </row>
    <row r="1189" spans="2:3" x14ac:dyDescent="0.25">
      <c r="B1189" s="3">
        <v>1043</v>
      </c>
      <c r="C1189" s="3">
        <v>524</v>
      </c>
    </row>
    <row r="1190" spans="2:3" x14ac:dyDescent="0.25">
      <c r="B1190" s="3">
        <v>1051</v>
      </c>
      <c r="C1190" s="3">
        <v>511</v>
      </c>
    </row>
    <row r="1191" spans="2:3" x14ac:dyDescent="0.25">
      <c r="B1191" s="3">
        <v>1005</v>
      </c>
      <c r="C1191" s="3">
        <v>528</v>
      </c>
    </row>
    <row r="1192" spans="2:3" x14ac:dyDescent="0.25">
      <c r="B1192" s="3">
        <v>1040</v>
      </c>
      <c r="C1192" s="3">
        <v>440</v>
      </c>
    </row>
    <row r="1193" spans="2:3" x14ac:dyDescent="0.25">
      <c r="B1193" s="3">
        <v>1073</v>
      </c>
      <c r="C1193" s="3">
        <v>204</v>
      </c>
    </row>
    <row r="1194" spans="2:3" x14ac:dyDescent="0.25">
      <c r="B1194" s="3">
        <v>1086</v>
      </c>
      <c r="C1194" s="3">
        <v>820</v>
      </c>
    </row>
    <row r="1195" spans="2:3" x14ac:dyDescent="0.25">
      <c r="B1195" s="3">
        <v>1087</v>
      </c>
      <c r="C1195" s="3">
        <v>510</v>
      </c>
    </row>
    <row r="1196" spans="2:3" x14ac:dyDescent="0.25">
      <c r="B1196" s="3">
        <v>1012</v>
      </c>
      <c r="C1196" s="3">
        <v>773</v>
      </c>
    </row>
    <row r="1197" spans="2:3" x14ac:dyDescent="0.25">
      <c r="B1197" s="3">
        <v>1098</v>
      </c>
      <c r="C1197" s="3">
        <v>769</v>
      </c>
    </row>
    <row r="1198" spans="2:3" x14ac:dyDescent="0.25">
      <c r="B1198" s="3">
        <v>1078</v>
      </c>
      <c r="C1198" s="3">
        <v>217</v>
      </c>
    </row>
    <row r="1199" spans="2:3" x14ac:dyDescent="0.25">
      <c r="B1199" s="3">
        <v>1069</v>
      </c>
      <c r="C1199" s="3">
        <v>482</v>
      </c>
    </row>
    <row r="1200" spans="2:3" x14ac:dyDescent="0.25">
      <c r="B1200" s="3">
        <v>1020</v>
      </c>
      <c r="C1200" s="3">
        <v>526</v>
      </c>
    </row>
    <row r="1201" spans="2:3" x14ac:dyDescent="0.25">
      <c r="B1201" s="3">
        <v>1061</v>
      </c>
      <c r="C1201" s="3">
        <v>809</v>
      </c>
    </row>
    <row r="1202" spans="2:3" x14ac:dyDescent="0.25">
      <c r="B1202" s="3">
        <v>1077</v>
      </c>
      <c r="C1202" s="3">
        <v>769</v>
      </c>
    </row>
    <row r="1203" spans="2:3" x14ac:dyDescent="0.25">
      <c r="B1203" s="3">
        <v>1048</v>
      </c>
      <c r="C1203" s="3">
        <v>770</v>
      </c>
    </row>
    <row r="1204" spans="2:3" x14ac:dyDescent="0.25">
      <c r="B1204" s="3">
        <v>1006</v>
      </c>
      <c r="C1204" s="3">
        <v>516</v>
      </c>
    </row>
    <row r="1205" spans="2:3" x14ac:dyDescent="0.25">
      <c r="B1205" s="3">
        <v>1065</v>
      </c>
      <c r="C1205" s="3">
        <v>434</v>
      </c>
    </row>
    <row r="1206" spans="2:3" x14ac:dyDescent="0.25">
      <c r="B1206" s="3">
        <v>1014</v>
      </c>
      <c r="C1206" s="3">
        <v>806</v>
      </c>
    </row>
    <row r="1207" spans="2:3" x14ac:dyDescent="0.25">
      <c r="B1207" s="3">
        <v>1012</v>
      </c>
      <c r="C1207" s="3">
        <v>201</v>
      </c>
    </row>
    <row r="1208" spans="2:3" x14ac:dyDescent="0.25">
      <c r="B1208" s="3">
        <v>1067</v>
      </c>
      <c r="C1208" s="3">
        <v>511</v>
      </c>
    </row>
    <row r="1209" spans="2:3" x14ac:dyDescent="0.25">
      <c r="B1209" s="3">
        <v>1096</v>
      </c>
      <c r="C1209" s="3">
        <v>811</v>
      </c>
    </row>
    <row r="1210" spans="2:3" x14ac:dyDescent="0.25">
      <c r="B1210" s="3">
        <v>1095</v>
      </c>
      <c r="C1210" s="3">
        <v>512</v>
      </c>
    </row>
    <row r="1211" spans="2:3" x14ac:dyDescent="0.25">
      <c r="B1211" s="3">
        <v>1012</v>
      </c>
      <c r="C1211" s="3">
        <v>778</v>
      </c>
    </row>
    <row r="1212" spans="2:3" x14ac:dyDescent="0.25">
      <c r="B1212" s="3">
        <v>1069</v>
      </c>
      <c r="C1212" s="3">
        <v>446</v>
      </c>
    </row>
    <row r="1213" spans="2:3" x14ac:dyDescent="0.25">
      <c r="B1213" s="3">
        <v>1061</v>
      </c>
      <c r="C1213" s="3">
        <v>811</v>
      </c>
    </row>
    <row r="1214" spans="2:3" x14ac:dyDescent="0.25">
      <c r="B1214" s="3">
        <v>1083</v>
      </c>
      <c r="C1214" s="3">
        <v>519</v>
      </c>
    </row>
    <row r="1215" spans="2:3" x14ac:dyDescent="0.25">
      <c r="B1215" s="3">
        <v>1089</v>
      </c>
      <c r="C1215" s="3">
        <v>7</v>
      </c>
    </row>
    <row r="1216" spans="2:3" x14ac:dyDescent="0.25">
      <c r="B1216" s="3">
        <v>1042</v>
      </c>
      <c r="C1216" s="3">
        <v>745</v>
      </c>
    </row>
    <row r="1217" spans="2:3" x14ac:dyDescent="0.25">
      <c r="B1217" s="3">
        <v>1036</v>
      </c>
      <c r="C1217" s="3">
        <v>798</v>
      </c>
    </row>
    <row r="1218" spans="2:3" x14ac:dyDescent="0.25">
      <c r="B1218" s="3">
        <v>1056</v>
      </c>
      <c r="C1218" s="3">
        <v>510</v>
      </c>
    </row>
    <row r="1219" spans="2:3" x14ac:dyDescent="0.25">
      <c r="B1219" s="3">
        <v>1018</v>
      </c>
      <c r="C1219" s="3">
        <v>773</v>
      </c>
    </row>
    <row r="1220" spans="2:3" x14ac:dyDescent="0.25">
      <c r="B1220" s="3">
        <v>1038</v>
      </c>
      <c r="C1220" s="3">
        <v>505</v>
      </c>
    </row>
    <row r="1221" spans="2:3" x14ac:dyDescent="0.25">
      <c r="B1221" s="3">
        <v>1057</v>
      </c>
      <c r="C1221" s="3">
        <v>221</v>
      </c>
    </row>
    <row r="1222" spans="2:3" x14ac:dyDescent="0.25">
      <c r="B1222" s="3">
        <v>1083</v>
      </c>
      <c r="C1222" s="3">
        <v>800</v>
      </c>
    </row>
    <row r="1223" spans="2:3" x14ac:dyDescent="0.25">
      <c r="B1223" s="3">
        <v>1027</v>
      </c>
      <c r="C1223" s="3">
        <v>745</v>
      </c>
    </row>
    <row r="1224" spans="2:3" x14ac:dyDescent="0.25">
      <c r="B1224" s="3">
        <v>1044</v>
      </c>
      <c r="C1224" s="3">
        <v>216</v>
      </c>
    </row>
    <row r="1225" spans="2:3" x14ac:dyDescent="0.25">
      <c r="B1225" s="3">
        <v>1030</v>
      </c>
      <c r="C1225" s="3">
        <v>200</v>
      </c>
    </row>
    <row r="1226" spans="2:3" x14ac:dyDescent="0.25">
      <c r="B1226" s="3">
        <v>1062</v>
      </c>
      <c r="C1226" s="3">
        <v>801</v>
      </c>
    </row>
    <row r="1227" spans="2:3" x14ac:dyDescent="0.25">
      <c r="B1227" s="3">
        <v>1025</v>
      </c>
      <c r="C1227" s="3">
        <v>200</v>
      </c>
    </row>
    <row r="1228" spans="2:3" x14ac:dyDescent="0.25">
      <c r="B1228" s="3">
        <v>1024</v>
      </c>
      <c r="C1228" s="3">
        <v>136</v>
      </c>
    </row>
    <row r="1229" spans="2:3" x14ac:dyDescent="0.25">
      <c r="B1229" s="3">
        <v>1093</v>
      </c>
      <c r="C1229" s="3">
        <v>506</v>
      </c>
    </row>
    <row r="1230" spans="2:3" x14ac:dyDescent="0.25">
      <c r="B1230" s="3">
        <v>1019</v>
      </c>
      <c r="C1230" s="3">
        <v>446</v>
      </c>
    </row>
    <row r="1231" spans="2:3" x14ac:dyDescent="0.25">
      <c r="B1231" s="3">
        <v>1048</v>
      </c>
      <c r="C1231" s="3">
        <v>7</v>
      </c>
    </row>
    <row r="1232" spans="2:3" x14ac:dyDescent="0.25">
      <c r="B1232" s="3">
        <v>1005</v>
      </c>
      <c r="C1232" s="3">
        <v>806</v>
      </c>
    </row>
    <row r="1233" spans="2:3" x14ac:dyDescent="0.25">
      <c r="B1233" s="3">
        <v>1075</v>
      </c>
      <c r="C1233" s="3">
        <v>769</v>
      </c>
    </row>
    <row r="1234" spans="2:3" x14ac:dyDescent="0.25">
      <c r="B1234" s="3">
        <v>1095</v>
      </c>
      <c r="C1234" s="3">
        <v>221</v>
      </c>
    </row>
    <row r="1235" spans="2:3" x14ac:dyDescent="0.25">
      <c r="B1235" s="3">
        <v>1090</v>
      </c>
      <c r="C1235" s="3">
        <v>7</v>
      </c>
    </row>
    <row r="1236" spans="2:3" x14ac:dyDescent="0.25">
      <c r="B1236" s="3">
        <v>1038</v>
      </c>
      <c r="C1236" s="3">
        <v>434</v>
      </c>
    </row>
    <row r="1237" spans="2:3" x14ac:dyDescent="0.25">
      <c r="B1237" s="3">
        <v>1064</v>
      </c>
      <c r="C1237" s="3">
        <v>7</v>
      </c>
    </row>
    <row r="1238" spans="2:3" x14ac:dyDescent="0.25">
      <c r="B1238" s="3">
        <v>1087</v>
      </c>
      <c r="C1238" s="3">
        <v>523</v>
      </c>
    </row>
    <row r="1239" spans="2:3" x14ac:dyDescent="0.25">
      <c r="B1239" s="3">
        <v>1053</v>
      </c>
      <c r="C1239" s="3">
        <v>504</v>
      </c>
    </row>
    <row r="1240" spans="2:3" x14ac:dyDescent="0.25">
      <c r="B1240" s="3">
        <v>1079</v>
      </c>
      <c r="C1240" s="3">
        <v>798</v>
      </c>
    </row>
    <row r="1241" spans="2:3" x14ac:dyDescent="0.25">
      <c r="B1241" s="3">
        <v>1009</v>
      </c>
      <c r="C1241" s="3">
        <v>525</v>
      </c>
    </row>
    <row r="1242" spans="2:3" x14ac:dyDescent="0.25">
      <c r="B1242" s="3">
        <v>1054</v>
      </c>
      <c r="C1242" s="3">
        <v>523</v>
      </c>
    </row>
    <row r="1243" spans="2:3" x14ac:dyDescent="0.25">
      <c r="B1243" s="3">
        <v>1027</v>
      </c>
      <c r="C1243" s="3">
        <v>441</v>
      </c>
    </row>
    <row r="1244" spans="2:3" x14ac:dyDescent="0.25">
      <c r="B1244" s="3">
        <v>1072</v>
      </c>
      <c r="C1244" s="3">
        <v>136</v>
      </c>
    </row>
    <row r="1245" spans="2:3" x14ac:dyDescent="0.25">
      <c r="B1245" s="3">
        <v>1050</v>
      </c>
      <c r="C1245" s="3">
        <v>777</v>
      </c>
    </row>
    <row r="1246" spans="2:3" x14ac:dyDescent="0.25">
      <c r="B1246" s="3">
        <v>1074</v>
      </c>
      <c r="C1246" s="3">
        <v>777</v>
      </c>
    </row>
    <row r="1247" spans="2:3" x14ac:dyDescent="0.25">
      <c r="B1247" s="3">
        <v>1040</v>
      </c>
      <c r="C1247" s="3">
        <v>136</v>
      </c>
    </row>
    <row r="1248" spans="2:3" x14ac:dyDescent="0.25">
      <c r="B1248" s="3">
        <v>1055</v>
      </c>
      <c r="C1248" s="3">
        <v>518</v>
      </c>
    </row>
    <row r="1249" spans="2:3" x14ac:dyDescent="0.25">
      <c r="B1249" s="3">
        <v>1098</v>
      </c>
      <c r="C1249" s="3">
        <v>500</v>
      </c>
    </row>
    <row r="1250" spans="2:3" x14ac:dyDescent="0.25">
      <c r="B1250" s="3">
        <v>1031</v>
      </c>
      <c r="C1250" s="3">
        <v>201</v>
      </c>
    </row>
    <row r="1251" spans="2:3" x14ac:dyDescent="0.25">
      <c r="B1251" s="3">
        <v>1009</v>
      </c>
      <c r="C1251" s="3">
        <v>511</v>
      </c>
    </row>
    <row r="1252" spans="2:3" x14ac:dyDescent="0.25">
      <c r="B1252" s="3">
        <v>1067</v>
      </c>
      <c r="C1252" s="3">
        <v>794</v>
      </c>
    </row>
    <row r="1253" spans="2:3" x14ac:dyDescent="0.25">
      <c r="B1253" s="3">
        <v>1063</v>
      </c>
      <c r="C1253" s="3">
        <v>506</v>
      </c>
    </row>
    <row r="1254" spans="2:3" x14ac:dyDescent="0.25">
      <c r="B1254" s="3">
        <v>1018</v>
      </c>
      <c r="C1254" s="3">
        <v>817</v>
      </c>
    </row>
    <row r="1255" spans="2:3" x14ac:dyDescent="0.25">
      <c r="B1255" s="3">
        <v>1090</v>
      </c>
      <c r="C1255" s="3">
        <v>770</v>
      </c>
    </row>
    <row r="1256" spans="2:3" x14ac:dyDescent="0.25">
      <c r="B1256" s="3">
        <v>1063</v>
      </c>
      <c r="C1256" s="3">
        <v>136</v>
      </c>
    </row>
    <row r="1257" spans="2:3" x14ac:dyDescent="0.25">
      <c r="B1257" s="3">
        <v>1092</v>
      </c>
      <c r="C1257" s="3">
        <v>440</v>
      </c>
    </row>
    <row r="1258" spans="2:3" x14ac:dyDescent="0.25">
      <c r="B1258" s="3">
        <v>1000</v>
      </c>
      <c r="C1258" s="3">
        <v>797</v>
      </c>
    </row>
    <row r="1259" spans="2:3" x14ac:dyDescent="0.25">
      <c r="B1259" s="3">
        <v>1093</v>
      </c>
      <c r="C1259" s="3">
        <v>806</v>
      </c>
    </row>
    <row r="1260" spans="2:3" x14ac:dyDescent="0.25">
      <c r="B1260" s="3">
        <v>1069</v>
      </c>
      <c r="C1260" s="3">
        <v>518</v>
      </c>
    </row>
    <row r="1261" spans="2:3" x14ac:dyDescent="0.25">
      <c r="B1261" s="3">
        <v>1096</v>
      </c>
      <c r="C1261" s="3">
        <v>820</v>
      </c>
    </row>
    <row r="1262" spans="2:3" x14ac:dyDescent="0.25">
      <c r="B1262" s="3">
        <v>1075</v>
      </c>
      <c r="C1262" s="3">
        <v>743</v>
      </c>
    </row>
    <row r="1263" spans="2:3" x14ac:dyDescent="0.25">
      <c r="B1263" s="3">
        <v>1013</v>
      </c>
      <c r="C1263" s="3">
        <v>523</v>
      </c>
    </row>
    <row r="1264" spans="2:3" x14ac:dyDescent="0.25">
      <c r="B1264" s="3">
        <v>1011</v>
      </c>
      <c r="C1264" s="3">
        <v>561</v>
      </c>
    </row>
    <row r="1265" spans="2:3" x14ac:dyDescent="0.25">
      <c r="B1265" s="3">
        <v>1060</v>
      </c>
      <c r="C1265" s="3">
        <v>794</v>
      </c>
    </row>
    <row r="1266" spans="2:3" x14ac:dyDescent="0.25">
      <c r="B1266" s="3">
        <v>1011</v>
      </c>
      <c r="C1266" s="3">
        <v>769</v>
      </c>
    </row>
    <row r="1267" spans="2:3" x14ac:dyDescent="0.25">
      <c r="B1267" s="3">
        <v>1050</v>
      </c>
      <c r="C1267" s="3">
        <v>808</v>
      </c>
    </row>
    <row r="1268" spans="2:3" x14ac:dyDescent="0.25">
      <c r="B1268" s="3">
        <v>1015</v>
      </c>
      <c r="C1268" s="3">
        <v>525</v>
      </c>
    </row>
    <row r="1269" spans="2:3" x14ac:dyDescent="0.25">
      <c r="B1269" s="3">
        <v>1096</v>
      </c>
      <c r="C1269" s="3">
        <v>446</v>
      </c>
    </row>
    <row r="1270" spans="2:3" x14ac:dyDescent="0.25">
      <c r="B1270" s="3">
        <v>1070</v>
      </c>
      <c r="C1270" s="3">
        <v>516</v>
      </c>
    </row>
    <row r="1271" spans="2:3" x14ac:dyDescent="0.25">
      <c r="B1271" s="3">
        <v>1037</v>
      </c>
      <c r="C1271" s="3">
        <v>806</v>
      </c>
    </row>
    <row r="1272" spans="2:3" x14ac:dyDescent="0.25">
      <c r="B1272" s="3">
        <v>1026</v>
      </c>
      <c r="C1272" s="3">
        <v>505</v>
      </c>
    </row>
    <row r="1273" spans="2:3" x14ac:dyDescent="0.25">
      <c r="B1273" s="3">
        <v>1068</v>
      </c>
      <c r="C1273" s="3">
        <v>801</v>
      </c>
    </row>
    <row r="1274" spans="2:3" x14ac:dyDescent="0.25">
      <c r="B1274" s="3">
        <v>1076</v>
      </c>
      <c r="C1274" s="3">
        <v>808</v>
      </c>
    </row>
    <row r="1275" spans="2:3" x14ac:dyDescent="0.25">
      <c r="B1275" s="3">
        <v>1059</v>
      </c>
      <c r="C1275" s="3">
        <v>565</v>
      </c>
    </row>
    <row r="1276" spans="2:3" x14ac:dyDescent="0.25">
      <c r="B1276" s="3">
        <v>1083</v>
      </c>
      <c r="C1276" s="3">
        <v>524</v>
      </c>
    </row>
    <row r="1277" spans="2:3" x14ac:dyDescent="0.25">
      <c r="B1277" s="3">
        <v>1008</v>
      </c>
      <c r="C1277" s="3">
        <v>561</v>
      </c>
    </row>
    <row r="1278" spans="2:3" x14ac:dyDescent="0.25">
      <c r="B1278" s="3">
        <v>1041</v>
      </c>
      <c r="C1278" s="3">
        <v>801</v>
      </c>
    </row>
    <row r="1279" spans="2:3" x14ac:dyDescent="0.25">
      <c r="B1279" s="3">
        <v>1042</v>
      </c>
      <c r="C1279" s="3">
        <v>801</v>
      </c>
    </row>
    <row r="1280" spans="2:3" x14ac:dyDescent="0.25">
      <c r="B1280" s="3">
        <v>1040</v>
      </c>
      <c r="C1280" s="3">
        <v>220</v>
      </c>
    </row>
    <row r="1281" spans="2:3" x14ac:dyDescent="0.25">
      <c r="B1281" s="3">
        <v>1009</v>
      </c>
      <c r="C1281" s="3">
        <v>510</v>
      </c>
    </row>
    <row r="1282" spans="2:3" x14ac:dyDescent="0.25">
      <c r="B1282" s="3">
        <v>1096</v>
      </c>
      <c r="C1282" s="3">
        <v>220</v>
      </c>
    </row>
    <row r="1283" spans="2:3" x14ac:dyDescent="0.25">
      <c r="B1283" s="3">
        <v>1053</v>
      </c>
      <c r="C1283" s="3">
        <v>826</v>
      </c>
    </row>
    <row r="1284" spans="2:3" x14ac:dyDescent="0.25">
      <c r="B1284" s="3">
        <v>1032</v>
      </c>
      <c r="C1284" s="3">
        <v>515</v>
      </c>
    </row>
    <row r="1285" spans="2:3" x14ac:dyDescent="0.25">
      <c r="B1285" s="3">
        <v>1051</v>
      </c>
      <c r="C1285" s="3">
        <v>515</v>
      </c>
    </row>
    <row r="1286" spans="2:3" x14ac:dyDescent="0.25">
      <c r="B1286" s="3">
        <v>1054</v>
      </c>
      <c r="C1286" s="3">
        <v>820</v>
      </c>
    </row>
    <row r="1287" spans="2:3" x14ac:dyDescent="0.25">
      <c r="B1287" s="3">
        <v>1097</v>
      </c>
      <c r="C1287" s="3">
        <v>778</v>
      </c>
    </row>
    <row r="1288" spans="2:3" x14ac:dyDescent="0.25">
      <c r="B1288" s="3">
        <v>1013</v>
      </c>
      <c r="C1288" s="3">
        <v>526</v>
      </c>
    </row>
    <row r="1289" spans="2:3" x14ac:dyDescent="0.25">
      <c r="B1289" s="3">
        <v>1001</v>
      </c>
      <c r="C1289" s="3">
        <v>501</v>
      </c>
    </row>
    <row r="1290" spans="2:3" x14ac:dyDescent="0.25">
      <c r="B1290" s="3">
        <v>1087</v>
      </c>
      <c r="C1290" s="3">
        <v>798</v>
      </c>
    </row>
    <row r="1291" spans="2:3" x14ac:dyDescent="0.25">
      <c r="B1291" s="3">
        <v>1080</v>
      </c>
      <c r="C1291" s="3">
        <v>515</v>
      </c>
    </row>
    <row r="1292" spans="2:3" x14ac:dyDescent="0.25">
      <c r="B1292" s="3">
        <v>1045</v>
      </c>
      <c r="C1292" s="3">
        <v>743</v>
      </c>
    </row>
    <row r="1293" spans="2:3" x14ac:dyDescent="0.25">
      <c r="B1293" s="3">
        <v>1025</v>
      </c>
      <c r="C1293" s="3">
        <v>513</v>
      </c>
    </row>
    <row r="1294" spans="2:3" x14ac:dyDescent="0.25">
      <c r="B1294" s="3">
        <v>1001</v>
      </c>
      <c r="C1294" s="3">
        <v>512</v>
      </c>
    </row>
    <row r="1295" spans="2:3" x14ac:dyDescent="0.25">
      <c r="B1295" s="3">
        <v>1062</v>
      </c>
      <c r="C1295" s="3">
        <v>217</v>
      </c>
    </row>
    <row r="1296" spans="2:3" x14ac:dyDescent="0.25">
      <c r="B1296" s="3">
        <v>1019</v>
      </c>
      <c r="C1296" s="3">
        <v>770</v>
      </c>
    </row>
    <row r="1297" spans="2:3" x14ac:dyDescent="0.25">
      <c r="B1297" s="3">
        <v>1000</v>
      </c>
      <c r="C1297" s="3">
        <v>528</v>
      </c>
    </row>
    <row r="1298" spans="2:3" x14ac:dyDescent="0.25">
      <c r="B1298" s="3">
        <v>1081</v>
      </c>
      <c r="C1298" s="3">
        <v>808</v>
      </c>
    </row>
    <row r="1299" spans="2:3" x14ac:dyDescent="0.25">
      <c r="B1299" s="3">
        <v>1001</v>
      </c>
      <c r="C1299" s="3">
        <v>511</v>
      </c>
    </row>
    <row r="1300" spans="2:3" x14ac:dyDescent="0.25">
      <c r="B1300" s="3">
        <v>1066</v>
      </c>
      <c r="C1300" s="3">
        <v>510</v>
      </c>
    </row>
    <row r="1301" spans="2:3" x14ac:dyDescent="0.25">
      <c r="B1301" s="3">
        <v>1005</v>
      </c>
      <c r="C1301" s="3">
        <v>720</v>
      </c>
    </row>
    <row r="1302" spans="2:3" x14ac:dyDescent="0.25">
      <c r="B1302" s="3">
        <v>1030</v>
      </c>
      <c r="C1302" s="3">
        <v>809</v>
      </c>
    </row>
    <row r="1303" spans="2:3" x14ac:dyDescent="0.25">
      <c r="B1303" s="3">
        <v>1023</v>
      </c>
      <c r="C1303" s="3">
        <v>809</v>
      </c>
    </row>
    <row r="1304" spans="2:3" x14ac:dyDescent="0.25">
      <c r="B1304" s="3">
        <v>1001</v>
      </c>
      <c r="C1304" s="3">
        <v>201</v>
      </c>
    </row>
    <row r="1305" spans="2:3" x14ac:dyDescent="0.25">
      <c r="B1305" s="3">
        <v>1057</v>
      </c>
      <c r="C1305" s="3">
        <v>515</v>
      </c>
    </row>
    <row r="1306" spans="2:3" x14ac:dyDescent="0.25">
      <c r="B1306" s="3">
        <v>1066</v>
      </c>
      <c r="C1306" s="3">
        <v>811</v>
      </c>
    </row>
    <row r="1307" spans="2:3" x14ac:dyDescent="0.25">
      <c r="B1307" s="3">
        <v>1073</v>
      </c>
      <c r="C1307" s="3">
        <v>216</v>
      </c>
    </row>
    <row r="1308" spans="2:3" x14ac:dyDescent="0.25">
      <c r="B1308" s="3">
        <v>1081</v>
      </c>
      <c r="C1308" s="3">
        <v>434</v>
      </c>
    </row>
    <row r="1309" spans="2:3" x14ac:dyDescent="0.25">
      <c r="B1309" s="3">
        <v>1024</v>
      </c>
      <c r="C1309" s="3">
        <v>820</v>
      </c>
    </row>
    <row r="1310" spans="2:3" x14ac:dyDescent="0.25">
      <c r="B1310" s="3">
        <v>1056</v>
      </c>
      <c r="C1310" s="3">
        <v>221</v>
      </c>
    </row>
    <row r="1311" spans="2:3" x14ac:dyDescent="0.25">
      <c r="B1311" s="3">
        <v>1088</v>
      </c>
      <c r="C1311" s="3">
        <v>220</v>
      </c>
    </row>
    <row r="1312" spans="2:3" x14ac:dyDescent="0.25">
      <c r="B1312" s="3">
        <v>1052</v>
      </c>
      <c r="C1312" s="3">
        <v>808</v>
      </c>
    </row>
    <row r="1313" spans="2:3" x14ac:dyDescent="0.25">
      <c r="B1313" s="3">
        <v>1017</v>
      </c>
      <c r="C1313" s="3">
        <v>434</v>
      </c>
    </row>
    <row r="1314" spans="2:3" x14ac:dyDescent="0.25">
      <c r="B1314" s="3">
        <v>1030</v>
      </c>
      <c r="C1314" s="3">
        <v>720</v>
      </c>
    </row>
    <row r="1315" spans="2:3" x14ac:dyDescent="0.25">
      <c r="B1315" s="3">
        <v>1071</v>
      </c>
      <c r="C1315" s="3">
        <v>817</v>
      </c>
    </row>
    <row r="1316" spans="2:3" x14ac:dyDescent="0.25">
      <c r="B1316" s="3">
        <v>1074</v>
      </c>
      <c r="C1316" s="3">
        <v>801</v>
      </c>
    </row>
    <row r="1317" spans="2:3" x14ac:dyDescent="0.25">
      <c r="B1317" s="3">
        <v>1014</v>
      </c>
      <c r="C1317" s="3">
        <v>817</v>
      </c>
    </row>
    <row r="1318" spans="2:3" x14ac:dyDescent="0.25">
      <c r="B1318" s="3">
        <v>1047</v>
      </c>
      <c r="C1318" s="3">
        <v>200</v>
      </c>
    </row>
    <row r="1319" spans="2:3" x14ac:dyDescent="0.25">
      <c r="B1319" s="3">
        <v>1057</v>
      </c>
      <c r="C1319" s="3">
        <v>514</v>
      </c>
    </row>
    <row r="1320" spans="2:3" x14ac:dyDescent="0.25">
      <c r="B1320" s="3">
        <v>1047</v>
      </c>
      <c r="C1320" s="3">
        <v>217</v>
      </c>
    </row>
    <row r="1321" spans="2:3" x14ac:dyDescent="0.25">
      <c r="B1321" s="3">
        <v>1050</v>
      </c>
      <c r="C1321" s="3">
        <v>482</v>
      </c>
    </row>
    <row r="1322" spans="2:3" x14ac:dyDescent="0.25">
      <c r="B1322" s="3">
        <v>1050</v>
      </c>
      <c r="C1322" s="3">
        <v>501</v>
      </c>
    </row>
    <row r="1323" spans="2:3" x14ac:dyDescent="0.25">
      <c r="B1323" s="3">
        <v>1063</v>
      </c>
      <c r="C1323" s="3">
        <v>220</v>
      </c>
    </row>
    <row r="1324" spans="2:3" x14ac:dyDescent="0.25">
      <c r="B1324" s="3">
        <v>1017</v>
      </c>
      <c r="C1324" s="3">
        <v>136</v>
      </c>
    </row>
    <row r="1325" spans="2:3" x14ac:dyDescent="0.25">
      <c r="B1325" s="3">
        <v>1028</v>
      </c>
      <c r="C1325" s="3">
        <v>772</v>
      </c>
    </row>
    <row r="1326" spans="2:3" x14ac:dyDescent="0.25">
      <c r="B1326" s="3">
        <v>1083</v>
      </c>
      <c r="C1326" s="3">
        <v>439</v>
      </c>
    </row>
    <row r="1327" spans="2:3" x14ac:dyDescent="0.25">
      <c r="B1327" s="3">
        <v>1066</v>
      </c>
      <c r="C1327" s="3">
        <v>808</v>
      </c>
    </row>
    <row r="1328" spans="2:3" x14ac:dyDescent="0.25">
      <c r="B1328" s="3">
        <v>1096</v>
      </c>
      <c r="C1328" s="3">
        <v>773</v>
      </c>
    </row>
    <row r="1329" spans="2:3" x14ac:dyDescent="0.25">
      <c r="B1329" s="3">
        <v>1019</v>
      </c>
      <c r="C1329" s="3">
        <v>432</v>
      </c>
    </row>
    <row r="1330" spans="2:3" x14ac:dyDescent="0.25">
      <c r="B1330" s="3">
        <v>1092</v>
      </c>
      <c r="C1330" s="3">
        <v>811</v>
      </c>
    </row>
    <row r="1331" spans="2:3" x14ac:dyDescent="0.25">
      <c r="B1331" s="3">
        <v>1023</v>
      </c>
      <c r="C1331" s="3">
        <v>820</v>
      </c>
    </row>
    <row r="1332" spans="2:3" x14ac:dyDescent="0.25">
      <c r="B1332" s="3">
        <v>1001</v>
      </c>
      <c r="C1332" s="3">
        <v>432</v>
      </c>
    </row>
    <row r="1333" spans="2:3" x14ac:dyDescent="0.25">
      <c r="B1333" s="3">
        <v>1091</v>
      </c>
      <c r="C1333" s="3">
        <v>514</v>
      </c>
    </row>
    <row r="1334" spans="2:3" x14ac:dyDescent="0.25">
      <c r="B1334" s="3">
        <v>1034</v>
      </c>
      <c r="C1334" s="3">
        <v>778</v>
      </c>
    </row>
    <row r="1335" spans="2:3" x14ac:dyDescent="0.25">
      <c r="B1335" s="3">
        <v>1076</v>
      </c>
      <c r="C1335" s="3">
        <v>806</v>
      </c>
    </row>
    <row r="1336" spans="2:3" x14ac:dyDescent="0.25">
      <c r="B1336" s="3">
        <v>1086</v>
      </c>
      <c r="C1336" s="3">
        <v>441</v>
      </c>
    </row>
    <row r="1337" spans="2:3" x14ac:dyDescent="0.25">
      <c r="B1337" s="3">
        <v>1000</v>
      </c>
      <c r="C1337" s="3">
        <v>559</v>
      </c>
    </row>
    <row r="1338" spans="2:3" x14ac:dyDescent="0.25">
      <c r="B1338" s="3">
        <v>1008</v>
      </c>
      <c r="C1338" s="3">
        <v>220</v>
      </c>
    </row>
    <row r="1339" spans="2:3" x14ac:dyDescent="0.25">
      <c r="B1339" s="3">
        <v>1003</v>
      </c>
      <c r="C1339" s="3">
        <v>506</v>
      </c>
    </row>
    <row r="1340" spans="2:3" x14ac:dyDescent="0.25">
      <c r="B1340" s="3">
        <v>1067</v>
      </c>
      <c r="C1340" s="3">
        <v>528</v>
      </c>
    </row>
    <row r="1341" spans="2:3" x14ac:dyDescent="0.25">
      <c r="B1341" s="3">
        <v>1007</v>
      </c>
      <c r="C1341" s="3">
        <v>778</v>
      </c>
    </row>
    <row r="1342" spans="2:3" x14ac:dyDescent="0.25">
      <c r="B1342" s="3">
        <v>1087</v>
      </c>
      <c r="C1342" s="3">
        <v>514</v>
      </c>
    </row>
    <row r="1343" spans="2:3" x14ac:dyDescent="0.25">
      <c r="B1343" s="3">
        <v>1064</v>
      </c>
      <c r="C1343" s="3">
        <v>518</v>
      </c>
    </row>
    <row r="1344" spans="2:3" x14ac:dyDescent="0.25">
      <c r="B1344" s="3">
        <v>1052</v>
      </c>
      <c r="C1344" s="3">
        <v>528</v>
      </c>
    </row>
    <row r="1345" spans="2:3" x14ac:dyDescent="0.25">
      <c r="B1345" s="3">
        <v>1019</v>
      </c>
      <c r="C1345" s="3">
        <v>510</v>
      </c>
    </row>
    <row r="1346" spans="2:3" x14ac:dyDescent="0.25">
      <c r="B1346" s="3">
        <v>1082</v>
      </c>
      <c r="C1346" s="3">
        <v>204</v>
      </c>
    </row>
    <row r="1347" spans="2:3" x14ac:dyDescent="0.25">
      <c r="B1347" s="3">
        <v>1023</v>
      </c>
      <c r="C1347" s="3">
        <v>201</v>
      </c>
    </row>
    <row r="1348" spans="2:3" x14ac:dyDescent="0.25">
      <c r="B1348" s="3">
        <v>1068</v>
      </c>
      <c r="C1348" s="3">
        <v>218</v>
      </c>
    </row>
    <row r="1349" spans="2:3" x14ac:dyDescent="0.25">
      <c r="B1349" s="3">
        <v>1030</v>
      </c>
      <c r="C1349" s="3">
        <v>794</v>
      </c>
    </row>
    <row r="1350" spans="2:3" x14ac:dyDescent="0.25">
      <c r="B1350" s="3">
        <v>1097</v>
      </c>
      <c r="C1350" s="3">
        <v>798</v>
      </c>
    </row>
    <row r="1351" spans="2:3" x14ac:dyDescent="0.25">
      <c r="B1351" s="3">
        <v>1055</v>
      </c>
      <c r="C1351" s="3">
        <v>216</v>
      </c>
    </row>
    <row r="1352" spans="2:3" x14ac:dyDescent="0.25">
      <c r="B1352" s="3">
        <v>1011</v>
      </c>
      <c r="C1352" s="3">
        <v>504</v>
      </c>
    </row>
    <row r="1353" spans="2:3" x14ac:dyDescent="0.25">
      <c r="B1353" s="3">
        <v>1082</v>
      </c>
      <c r="C1353" s="3">
        <v>797</v>
      </c>
    </row>
    <row r="1354" spans="2:3" x14ac:dyDescent="0.25">
      <c r="B1354" s="3">
        <v>1069</v>
      </c>
      <c r="C1354" s="3">
        <v>511</v>
      </c>
    </row>
    <row r="1355" spans="2:3" x14ac:dyDescent="0.25">
      <c r="B1355" s="3">
        <v>1015</v>
      </c>
      <c r="C1355" s="3">
        <v>218</v>
      </c>
    </row>
    <row r="1356" spans="2:3" x14ac:dyDescent="0.25">
      <c r="B1356" s="3">
        <v>1040</v>
      </c>
      <c r="C1356" s="3">
        <v>800</v>
      </c>
    </row>
    <row r="1357" spans="2:3" x14ac:dyDescent="0.25">
      <c r="B1357" s="3">
        <v>1027</v>
      </c>
      <c r="C1357" s="3">
        <v>219</v>
      </c>
    </row>
    <row r="1358" spans="2:3" x14ac:dyDescent="0.25">
      <c r="B1358" s="3">
        <v>1020</v>
      </c>
      <c r="C1358" s="3">
        <v>524</v>
      </c>
    </row>
    <row r="1359" spans="2:3" x14ac:dyDescent="0.25">
      <c r="B1359" s="3">
        <v>1069</v>
      </c>
      <c r="C1359" s="3">
        <v>516</v>
      </c>
    </row>
    <row r="1360" spans="2:3" x14ac:dyDescent="0.25">
      <c r="B1360" s="3">
        <v>1076</v>
      </c>
      <c r="C1360" s="3">
        <v>811</v>
      </c>
    </row>
    <row r="1361" spans="2:3" x14ac:dyDescent="0.25">
      <c r="B1361" s="3">
        <v>1023</v>
      </c>
      <c r="C1361" s="3">
        <v>216</v>
      </c>
    </row>
    <row r="1362" spans="2:3" x14ac:dyDescent="0.25">
      <c r="B1362" s="3">
        <v>1028</v>
      </c>
      <c r="C1362" s="3">
        <v>216</v>
      </c>
    </row>
    <row r="1363" spans="2:3" x14ac:dyDescent="0.25">
      <c r="B1363" s="3">
        <v>1027</v>
      </c>
      <c r="C1363" s="3">
        <v>809</v>
      </c>
    </row>
    <row r="1364" spans="2:3" x14ac:dyDescent="0.25">
      <c r="B1364" s="3">
        <v>1008</v>
      </c>
      <c r="C1364" s="3">
        <v>769</v>
      </c>
    </row>
    <row r="1365" spans="2:3" x14ac:dyDescent="0.25">
      <c r="B1365" s="3">
        <v>1031</v>
      </c>
      <c r="C1365" s="3">
        <v>504</v>
      </c>
    </row>
    <row r="1366" spans="2:3" x14ac:dyDescent="0.25">
      <c r="B1366" s="3">
        <v>1040</v>
      </c>
      <c r="C1366" s="3">
        <v>482</v>
      </c>
    </row>
    <row r="1367" spans="2:3" x14ac:dyDescent="0.25">
      <c r="B1367" s="3">
        <v>1003</v>
      </c>
      <c r="C1367" s="3">
        <v>204</v>
      </c>
    </row>
    <row r="1368" spans="2:3" x14ac:dyDescent="0.25">
      <c r="B1368" s="3">
        <v>1052</v>
      </c>
      <c r="C1368" s="3">
        <v>501</v>
      </c>
    </row>
    <row r="1369" spans="2:3" x14ac:dyDescent="0.25">
      <c r="B1369" s="3">
        <v>1017</v>
      </c>
      <c r="C1369" s="3">
        <v>808</v>
      </c>
    </row>
    <row r="1370" spans="2:3" x14ac:dyDescent="0.25">
      <c r="B1370" s="3">
        <v>1027</v>
      </c>
      <c r="C1370" s="3">
        <v>514</v>
      </c>
    </row>
    <row r="1371" spans="2:3" x14ac:dyDescent="0.25">
      <c r="B1371" s="3">
        <v>1095</v>
      </c>
      <c r="C1371" s="3">
        <v>216</v>
      </c>
    </row>
    <row r="1372" spans="2:3" x14ac:dyDescent="0.25">
      <c r="B1372" s="3">
        <v>1073</v>
      </c>
      <c r="C1372" s="3">
        <v>826</v>
      </c>
    </row>
    <row r="1373" spans="2:3" x14ac:dyDescent="0.25">
      <c r="B1373" s="3">
        <v>1074</v>
      </c>
      <c r="C1373" s="3">
        <v>218</v>
      </c>
    </row>
    <row r="1374" spans="2:3" x14ac:dyDescent="0.25">
      <c r="B1374" s="3">
        <v>1064</v>
      </c>
      <c r="C1374" s="3">
        <v>221</v>
      </c>
    </row>
    <row r="1375" spans="2:3" x14ac:dyDescent="0.25">
      <c r="B1375" s="3">
        <v>1041</v>
      </c>
      <c r="C1375" s="3">
        <v>221</v>
      </c>
    </row>
    <row r="1376" spans="2:3" x14ac:dyDescent="0.25">
      <c r="B1376" s="3">
        <v>1002</v>
      </c>
      <c r="C1376" s="3">
        <v>817</v>
      </c>
    </row>
    <row r="1377" spans="2:3" x14ac:dyDescent="0.25">
      <c r="B1377" s="3">
        <v>1050</v>
      </c>
      <c r="C1377" s="3">
        <v>515</v>
      </c>
    </row>
    <row r="1378" spans="2:3" x14ac:dyDescent="0.25">
      <c r="B1378" s="3">
        <v>1054</v>
      </c>
      <c r="C1378" s="3">
        <v>219</v>
      </c>
    </row>
    <row r="1379" spans="2:3" x14ac:dyDescent="0.25">
      <c r="B1379" s="3">
        <v>1044</v>
      </c>
      <c r="C1379" s="3">
        <v>768</v>
      </c>
    </row>
    <row r="1380" spans="2:3" x14ac:dyDescent="0.25">
      <c r="B1380" s="3">
        <v>1090</v>
      </c>
      <c r="C1380" s="3">
        <v>515</v>
      </c>
    </row>
    <row r="1381" spans="2:3" x14ac:dyDescent="0.25">
      <c r="B1381" s="3">
        <v>1019</v>
      </c>
      <c r="C1381" s="3">
        <v>526</v>
      </c>
    </row>
    <row r="1382" spans="2:3" x14ac:dyDescent="0.25">
      <c r="B1382" s="3">
        <v>1053</v>
      </c>
      <c r="C1382" s="3">
        <v>528</v>
      </c>
    </row>
    <row r="1383" spans="2:3" x14ac:dyDescent="0.25">
      <c r="B1383" s="3">
        <v>1006</v>
      </c>
      <c r="C1383" s="3">
        <v>808</v>
      </c>
    </row>
    <row r="1384" spans="2:3" x14ac:dyDescent="0.25">
      <c r="B1384" s="3">
        <v>1045</v>
      </c>
      <c r="C1384" s="3">
        <v>526</v>
      </c>
    </row>
    <row r="1385" spans="2:3" x14ac:dyDescent="0.25">
      <c r="B1385" s="3">
        <v>1037</v>
      </c>
      <c r="C1385" s="3">
        <v>201</v>
      </c>
    </row>
    <row r="1386" spans="2:3" x14ac:dyDescent="0.25">
      <c r="B1386" s="3">
        <v>1013</v>
      </c>
      <c r="C1386" s="3">
        <v>127</v>
      </c>
    </row>
    <row r="1387" spans="2:3" x14ac:dyDescent="0.25">
      <c r="B1387" s="3">
        <v>1035</v>
      </c>
      <c r="C1387" s="3">
        <v>202</v>
      </c>
    </row>
    <row r="1388" spans="2:3" x14ac:dyDescent="0.25">
      <c r="B1388" s="3">
        <v>1018</v>
      </c>
      <c r="C1388" s="3">
        <v>220</v>
      </c>
    </row>
    <row r="1389" spans="2:3" x14ac:dyDescent="0.25">
      <c r="B1389" s="3">
        <v>1079</v>
      </c>
      <c r="C1389" s="3">
        <v>201</v>
      </c>
    </row>
    <row r="1390" spans="2:3" x14ac:dyDescent="0.25">
      <c r="B1390" s="3">
        <v>1006</v>
      </c>
      <c r="C1390" s="3">
        <v>7</v>
      </c>
    </row>
    <row r="1391" spans="2:3" x14ac:dyDescent="0.25">
      <c r="B1391" s="3">
        <v>1091</v>
      </c>
      <c r="C1391" s="3">
        <v>518</v>
      </c>
    </row>
    <row r="1392" spans="2:3" x14ac:dyDescent="0.25">
      <c r="B1392" s="3">
        <v>1064</v>
      </c>
      <c r="C1392" s="3">
        <v>216</v>
      </c>
    </row>
    <row r="1393" spans="2:3" x14ac:dyDescent="0.25">
      <c r="B1393" s="3">
        <v>1094</v>
      </c>
      <c r="C1393" s="3">
        <v>136</v>
      </c>
    </row>
    <row r="1394" spans="2:3" x14ac:dyDescent="0.25">
      <c r="B1394" s="3">
        <v>1022</v>
      </c>
      <c r="C1394" s="3">
        <v>216</v>
      </c>
    </row>
    <row r="1395" spans="2:3" x14ac:dyDescent="0.25">
      <c r="B1395" s="3">
        <v>1073</v>
      </c>
      <c r="C1395" s="3">
        <v>200</v>
      </c>
    </row>
    <row r="1396" spans="2:3" x14ac:dyDescent="0.25">
      <c r="B1396" s="3">
        <v>1022</v>
      </c>
      <c r="C1396" s="3">
        <v>514</v>
      </c>
    </row>
    <row r="1397" spans="2:3" x14ac:dyDescent="0.25">
      <c r="B1397" s="3">
        <v>1072</v>
      </c>
      <c r="C1397" s="3">
        <v>769</v>
      </c>
    </row>
    <row r="1398" spans="2:3" x14ac:dyDescent="0.25">
      <c r="B1398" s="3">
        <v>1042</v>
      </c>
      <c r="C1398" s="3">
        <v>216</v>
      </c>
    </row>
    <row r="1399" spans="2:3" x14ac:dyDescent="0.25">
      <c r="B1399" s="3">
        <v>1014</v>
      </c>
      <c r="C1399" s="3">
        <v>772</v>
      </c>
    </row>
    <row r="1400" spans="2:3" x14ac:dyDescent="0.25">
      <c r="B1400" s="3">
        <v>1063</v>
      </c>
      <c r="C1400" s="3">
        <v>511</v>
      </c>
    </row>
    <row r="1401" spans="2:3" x14ac:dyDescent="0.25">
      <c r="B1401" s="3">
        <v>1024</v>
      </c>
      <c r="C1401" s="3">
        <v>778</v>
      </c>
    </row>
    <row r="1402" spans="2:3" x14ac:dyDescent="0.25">
      <c r="B1402" s="3">
        <v>1021</v>
      </c>
      <c r="C1402" s="3">
        <v>202</v>
      </c>
    </row>
    <row r="1403" spans="2:3" x14ac:dyDescent="0.25">
      <c r="B1403" s="3">
        <v>1061</v>
      </c>
      <c r="C1403" s="3">
        <v>515</v>
      </c>
    </row>
    <row r="1404" spans="2:3" x14ac:dyDescent="0.25">
      <c r="B1404" s="3">
        <v>1044</v>
      </c>
      <c r="C1404" s="3">
        <v>7</v>
      </c>
    </row>
    <row r="1405" spans="2:3" x14ac:dyDescent="0.25">
      <c r="B1405" s="3">
        <v>1078</v>
      </c>
      <c r="C1405" s="3">
        <v>770</v>
      </c>
    </row>
    <row r="1406" spans="2:3" x14ac:dyDescent="0.25">
      <c r="B1406" s="3">
        <v>1078</v>
      </c>
      <c r="C1406" s="3">
        <v>524</v>
      </c>
    </row>
    <row r="1407" spans="2:3" x14ac:dyDescent="0.25">
      <c r="B1407" s="3">
        <v>1093</v>
      </c>
      <c r="C1407" s="3">
        <v>510</v>
      </c>
    </row>
    <row r="1408" spans="2:3" x14ac:dyDescent="0.25">
      <c r="B1408" s="3">
        <v>1020</v>
      </c>
      <c r="C1408" s="3">
        <v>561</v>
      </c>
    </row>
    <row r="1409" spans="2:3" x14ac:dyDescent="0.25">
      <c r="B1409" s="3">
        <v>1009</v>
      </c>
      <c r="C1409" s="3">
        <v>514</v>
      </c>
    </row>
    <row r="1410" spans="2:3" x14ac:dyDescent="0.25">
      <c r="B1410" s="3">
        <v>1061</v>
      </c>
      <c r="C1410" s="3">
        <v>516</v>
      </c>
    </row>
    <row r="1411" spans="2:3" x14ac:dyDescent="0.25">
      <c r="B1411" s="3">
        <v>1080</v>
      </c>
      <c r="C1411" s="3">
        <v>434</v>
      </c>
    </row>
    <row r="1412" spans="2:3" x14ac:dyDescent="0.25">
      <c r="B1412" s="3">
        <v>1004</v>
      </c>
      <c r="C1412" s="3">
        <v>446</v>
      </c>
    </row>
    <row r="1413" spans="2:3" x14ac:dyDescent="0.25">
      <c r="B1413" s="3">
        <v>1029</v>
      </c>
      <c r="C1413" s="3">
        <v>769</v>
      </c>
    </row>
    <row r="1414" spans="2:3" x14ac:dyDescent="0.25">
      <c r="B1414" s="3">
        <v>1061</v>
      </c>
      <c r="C1414" s="3">
        <v>820</v>
      </c>
    </row>
    <row r="1415" spans="2:3" x14ac:dyDescent="0.25">
      <c r="B1415" s="3">
        <v>1057</v>
      </c>
      <c r="C1415" s="3">
        <v>559</v>
      </c>
    </row>
    <row r="1416" spans="2:3" x14ac:dyDescent="0.25">
      <c r="B1416" s="3">
        <v>1039</v>
      </c>
      <c r="C1416" s="3">
        <v>525</v>
      </c>
    </row>
    <row r="1417" spans="2:3" x14ac:dyDescent="0.25">
      <c r="B1417" s="3">
        <v>1051</v>
      </c>
      <c r="C1417" s="3">
        <v>514</v>
      </c>
    </row>
    <row r="1418" spans="2:3" x14ac:dyDescent="0.25">
      <c r="B1418" s="3">
        <v>1086</v>
      </c>
      <c r="C1418" s="3">
        <v>745</v>
      </c>
    </row>
    <row r="1419" spans="2:3" x14ac:dyDescent="0.25">
      <c r="B1419" s="3">
        <v>1012</v>
      </c>
      <c r="C1419" s="3">
        <v>216</v>
      </c>
    </row>
    <row r="1420" spans="2:3" x14ac:dyDescent="0.25">
      <c r="B1420" s="3">
        <v>1018</v>
      </c>
      <c r="C1420" s="3">
        <v>808</v>
      </c>
    </row>
    <row r="1421" spans="2:3" x14ac:dyDescent="0.25">
      <c r="B1421" s="3">
        <v>1039</v>
      </c>
      <c r="C1421" s="3">
        <v>222</v>
      </c>
    </row>
    <row r="1422" spans="2:3" x14ac:dyDescent="0.25">
      <c r="B1422" s="3">
        <v>1008</v>
      </c>
      <c r="C1422" s="3">
        <v>519</v>
      </c>
    </row>
    <row r="1423" spans="2:3" x14ac:dyDescent="0.25">
      <c r="B1423" s="3">
        <v>1089</v>
      </c>
      <c r="C1423" s="3">
        <v>806</v>
      </c>
    </row>
    <row r="1424" spans="2:3" x14ac:dyDescent="0.25">
      <c r="B1424" s="3">
        <v>1050</v>
      </c>
      <c r="C1424" s="3">
        <v>559</v>
      </c>
    </row>
    <row r="1425" spans="2:3" x14ac:dyDescent="0.25">
      <c r="B1425" s="3">
        <v>1055</v>
      </c>
      <c r="C1425" s="3">
        <v>510</v>
      </c>
    </row>
    <row r="1426" spans="2:3" x14ac:dyDescent="0.25">
      <c r="B1426" s="3">
        <v>1084</v>
      </c>
      <c r="C1426" s="3">
        <v>434</v>
      </c>
    </row>
    <row r="1427" spans="2:3" x14ac:dyDescent="0.25">
      <c r="B1427" s="3">
        <v>1031</v>
      </c>
      <c r="C1427" s="3">
        <v>559</v>
      </c>
    </row>
    <row r="1428" spans="2:3" x14ac:dyDescent="0.25">
      <c r="B1428" s="3">
        <v>1023</v>
      </c>
      <c r="C1428" s="3">
        <v>826</v>
      </c>
    </row>
    <row r="1429" spans="2:3" x14ac:dyDescent="0.25">
      <c r="B1429" s="3">
        <v>1034</v>
      </c>
      <c r="C1429" s="3">
        <v>432</v>
      </c>
    </row>
    <row r="1430" spans="2:3" x14ac:dyDescent="0.25">
      <c r="B1430" s="3">
        <v>1064</v>
      </c>
      <c r="C1430" s="3">
        <v>514</v>
      </c>
    </row>
    <row r="1431" spans="2:3" x14ac:dyDescent="0.25">
      <c r="B1431" s="3">
        <v>1090</v>
      </c>
      <c r="C1431" s="3">
        <v>523</v>
      </c>
    </row>
    <row r="1432" spans="2:3" x14ac:dyDescent="0.25">
      <c r="B1432" s="3">
        <v>1070</v>
      </c>
      <c r="C1432" s="3">
        <v>809</v>
      </c>
    </row>
    <row r="1433" spans="2:3" x14ac:dyDescent="0.25">
      <c r="B1433" s="3">
        <v>1082</v>
      </c>
      <c r="C1433" s="3">
        <v>202</v>
      </c>
    </row>
    <row r="1434" spans="2:3" x14ac:dyDescent="0.25">
      <c r="B1434" s="3">
        <v>1022</v>
      </c>
      <c r="C1434" s="3">
        <v>446</v>
      </c>
    </row>
    <row r="1435" spans="2:3" x14ac:dyDescent="0.25">
      <c r="B1435" s="3">
        <v>1030</v>
      </c>
      <c r="C1435" s="3">
        <v>440</v>
      </c>
    </row>
    <row r="1436" spans="2:3" x14ac:dyDescent="0.25">
      <c r="B1436" s="3">
        <v>1056</v>
      </c>
      <c r="C1436" s="3">
        <v>504</v>
      </c>
    </row>
    <row r="1437" spans="2:3" x14ac:dyDescent="0.25">
      <c r="B1437" s="3">
        <v>1052</v>
      </c>
      <c r="C1437" s="3">
        <v>518</v>
      </c>
    </row>
    <row r="1438" spans="2:3" x14ac:dyDescent="0.25">
      <c r="B1438" s="3">
        <v>1012</v>
      </c>
      <c r="C1438" s="3">
        <v>800</v>
      </c>
    </row>
    <row r="1439" spans="2:3" x14ac:dyDescent="0.25">
      <c r="B1439" s="3">
        <v>1028</v>
      </c>
      <c r="C1439" s="3">
        <v>525</v>
      </c>
    </row>
    <row r="1440" spans="2:3" x14ac:dyDescent="0.25">
      <c r="B1440" s="3">
        <v>1060</v>
      </c>
      <c r="C1440" s="3">
        <v>505</v>
      </c>
    </row>
    <row r="1441" spans="2:3" x14ac:dyDescent="0.25">
      <c r="B1441" s="3">
        <v>1006</v>
      </c>
      <c r="C1441" s="3">
        <v>513</v>
      </c>
    </row>
    <row r="1442" spans="2:3" x14ac:dyDescent="0.25">
      <c r="B1442" s="3">
        <v>1007</v>
      </c>
      <c r="C1442" s="3">
        <v>561</v>
      </c>
    </row>
    <row r="1443" spans="2:3" x14ac:dyDescent="0.25">
      <c r="B1443" s="3">
        <v>1050</v>
      </c>
      <c r="C1443" s="3">
        <v>800</v>
      </c>
    </row>
    <row r="1444" spans="2:3" x14ac:dyDescent="0.25">
      <c r="B1444" s="3">
        <v>1063</v>
      </c>
      <c r="C1444" s="3">
        <v>811</v>
      </c>
    </row>
    <row r="1445" spans="2:3" x14ac:dyDescent="0.25">
      <c r="B1445" s="3">
        <v>1086</v>
      </c>
      <c r="C1445" s="3">
        <v>525</v>
      </c>
    </row>
    <row r="1446" spans="2:3" x14ac:dyDescent="0.25">
      <c r="B1446" s="3">
        <v>1093</v>
      </c>
      <c r="C1446" s="3">
        <v>511</v>
      </c>
    </row>
    <row r="1447" spans="2:3" x14ac:dyDescent="0.25">
      <c r="B1447" s="3">
        <v>1092</v>
      </c>
      <c r="C1447" s="3">
        <v>510</v>
      </c>
    </row>
    <row r="1448" spans="2:3" x14ac:dyDescent="0.25">
      <c r="B1448" s="3">
        <v>1005</v>
      </c>
      <c r="C1448" s="3">
        <v>820</v>
      </c>
    </row>
    <row r="1449" spans="2:3" x14ac:dyDescent="0.25">
      <c r="B1449" s="3">
        <v>1051</v>
      </c>
      <c r="C1449" s="3">
        <v>559</v>
      </c>
    </row>
    <row r="1450" spans="2:3" x14ac:dyDescent="0.25">
      <c r="B1450" s="3">
        <v>1002</v>
      </c>
      <c r="C1450" s="3">
        <v>518</v>
      </c>
    </row>
    <row r="1451" spans="2:3" x14ac:dyDescent="0.25">
      <c r="B1451" s="3">
        <v>1057</v>
      </c>
      <c r="C1451" s="3">
        <v>525</v>
      </c>
    </row>
    <row r="1452" spans="2:3" x14ac:dyDescent="0.25">
      <c r="B1452" s="3">
        <v>1027</v>
      </c>
      <c r="C1452" s="3">
        <v>806</v>
      </c>
    </row>
    <row r="1453" spans="2:3" x14ac:dyDescent="0.25">
      <c r="B1453" s="3">
        <v>1047</v>
      </c>
      <c r="C1453" s="3">
        <v>801</v>
      </c>
    </row>
    <row r="1454" spans="2:3" x14ac:dyDescent="0.25">
      <c r="B1454" s="3">
        <v>1028</v>
      </c>
      <c r="C1454" s="3">
        <v>511</v>
      </c>
    </row>
    <row r="1455" spans="2:3" x14ac:dyDescent="0.25">
      <c r="B1455" s="3">
        <v>1033</v>
      </c>
      <c r="C1455" s="3">
        <v>218</v>
      </c>
    </row>
    <row r="1456" spans="2:3" x14ac:dyDescent="0.25">
      <c r="B1456" s="3">
        <v>1074</v>
      </c>
      <c r="C1456" s="3">
        <v>219</v>
      </c>
    </row>
    <row r="1457" spans="2:3" x14ac:dyDescent="0.25">
      <c r="B1457" s="3">
        <v>1060</v>
      </c>
      <c r="C1457" s="3">
        <v>439</v>
      </c>
    </row>
    <row r="1458" spans="2:3" x14ac:dyDescent="0.25">
      <c r="B1458" s="3">
        <v>1007</v>
      </c>
      <c r="C1458" s="3">
        <v>441</v>
      </c>
    </row>
    <row r="1459" spans="2:3" x14ac:dyDescent="0.25">
      <c r="B1459" s="3">
        <v>1025</v>
      </c>
      <c r="C1459" s="3">
        <v>797</v>
      </c>
    </row>
    <row r="1460" spans="2:3" x14ac:dyDescent="0.25">
      <c r="B1460" s="3">
        <v>1020</v>
      </c>
      <c r="C1460" s="3">
        <v>811</v>
      </c>
    </row>
    <row r="1461" spans="2:3" x14ac:dyDescent="0.25">
      <c r="B1461" s="3">
        <v>1015</v>
      </c>
      <c r="C1461" s="3">
        <v>439</v>
      </c>
    </row>
    <row r="1462" spans="2:3" x14ac:dyDescent="0.25">
      <c r="B1462" s="3">
        <v>1016</v>
      </c>
      <c r="C1462" s="3">
        <v>505</v>
      </c>
    </row>
    <row r="1463" spans="2:3" x14ac:dyDescent="0.25">
      <c r="B1463" s="3">
        <v>1012</v>
      </c>
      <c r="C1463" s="3">
        <v>217</v>
      </c>
    </row>
    <row r="1464" spans="2:3" x14ac:dyDescent="0.25">
      <c r="B1464" s="3">
        <v>1004</v>
      </c>
      <c r="C1464" s="3">
        <v>806</v>
      </c>
    </row>
    <row r="1465" spans="2:3" x14ac:dyDescent="0.25">
      <c r="B1465" s="3">
        <v>1042</v>
      </c>
      <c r="C1465" s="3">
        <v>482</v>
      </c>
    </row>
    <row r="1466" spans="2:3" x14ac:dyDescent="0.25">
      <c r="B1466" s="3">
        <v>1043</v>
      </c>
      <c r="C1466" s="3">
        <v>439</v>
      </c>
    </row>
    <row r="1467" spans="2:3" x14ac:dyDescent="0.25">
      <c r="B1467" s="3">
        <v>1000</v>
      </c>
      <c r="C1467" s="3">
        <v>127</v>
      </c>
    </row>
    <row r="1468" spans="2:3" x14ac:dyDescent="0.25">
      <c r="B1468" s="3">
        <v>1055</v>
      </c>
      <c r="C1468" s="3">
        <v>204</v>
      </c>
    </row>
    <row r="1469" spans="2:3" x14ac:dyDescent="0.25">
      <c r="B1469" s="3">
        <v>1045</v>
      </c>
      <c r="C1469" s="3">
        <v>769</v>
      </c>
    </row>
    <row r="1470" spans="2:3" x14ac:dyDescent="0.25">
      <c r="B1470" s="3">
        <v>1058</v>
      </c>
      <c r="C1470" s="3">
        <v>439</v>
      </c>
    </row>
    <row r="1471" spans="2:3" x14ac:dyDescent="0.25">
      <c r="B1471" s="3">
        <v>1032</v>
      </c>
      <c r="C1471" s="3">
        <v>217</v>
      </c>
    </row>
    <row r="1472" spans="2:3" x14ac:dyDescent="0.25">
      <c r="B1472" s="3">
        <v>1067</v>
      </c>
      <c r="C1472" s="3">
        <v>720</v>
      </c>
    </row>
    <row r="1473" spans="2:3" x14ac:dyDescent="0.25">
      <c r="B1473" s="3">
        <v>1049</v>
      </c>
      <c r="C1473" s="3">
        <v>778</v>
      </c>
    </row>
    <row r="1474" spans="2:3" x14ac:dyDescent="0.25">
      <c r="B1474" s="3">
        <v>1033</v>
      </c>
      <c r="C1474" s="3">
        <v>526</v>
      </c>
    </row>
    <row r="1475" spans="2:3" x14ac:dyDescent="0.25">
      <c r="B1475" s="3">
        <v>1011</v>
      </c>
      <c r="C1475" s="3">
        <v>505</v>
      </c>
    </row>
    <row r="1476" spans="2:3" x14ac:dyDescent="0.25">
      <c r="B1476" s="3">
        <v>1031</v>
      </c>
      <c r="C1476" s="3">
        <v>518</v>
      </c>
    </row>
    <row r="1477" spans="2:3" x14ac:dyDescent="0.25">
      <c r="B1477" s="3">
        <v>1053</v>
      </c>
      <c r="C1477" s="3">
        <v>518</v>
      </c>
    </row>
    <row r="1478" spans="2:3" x14ac:dyDescent="0.25">
      <c r="B1478" s="3">
        <v>1066</v>
      </c>
      <c r="C1478" s="3">
        <v>515</v>
      </c>
    </row>
    <row r="1479" spans="2:3" x14ac:dyDescent="0.25">
      <c r="B1479" s="3">
        <v>1021</v>
      </c>
      <c r="C1479" s="3">
        <v>221</v>
      </c>
    </row>
    <row r="1480" spans="2:3" x14ac:dyDescent="0.25">
      <c r="B1480" s="3">
        <v>1054</v>
      </c>
      <c r="C1480" s="3">
        <v>127</v>
      </c>
    </row>
    <row r="1481" spans="2:3" x14ac:dyDescent="0.25">
      <c r="B1481" s="3">
        <v>1001</v>
      </c>
      <c r="C1481" s="3">
        <v>798</v>
      </c>
    </row>
    <row r="1482" spans="2:3" x14ac:dyDescent="0.25">
      <c r="B1482" s="3">
        <v>1093</v>
      </c>
      <c r="C1482" s="3">
        <v>221</v>
      </c>
    </row>
    <row r="1483" spans="2:3" x14ac:dyDescent="0.25">
      <c r="B1483" s="3">
        <v>1086</v>
      </c>
      <c r="C1483" s="3">
        <v>440</v>
      </c>
    </row>
    <row r="1484" spans="2:3" x14ac:dyDescent="0.25">
      <c r="B1484" s="3">
        <v>1006</v>
      </c>
      <c r="C1484" s="3">
        <v>221</v>
      </c>
    </row>
    <row r="1485" spans="2:3" x14ac:dyDescent="0.25">
      <c r="B1485" s="3">
        <v>1007</v>
      </c>
      <c r="C1485" s="3">
        <v>434</v>
      </c>
    </row>
    <row r="1486" spans="2:3" x14ac:dyDescent="0.25">
      <c r="B1486" s="3">
        <v>1032</v>
      </c>
      <c r="C1486" s="3">
        <v>501</v>
      </c>
    </row>
    <row r="1487" spans="2:3" x14ac:dyDescent="0.25">
      <c r="B1487" s="3">
        <v>1100</v>
      </c>
      <c r="C1487" s="3">
        <v>506</v>
      </c>
    </row>
    <row r="1488" spans="2:3" x14ac:dyDescent="0.25">
      <c r="B1488" s="3">
        <v>1019</v>
      </c>
      <c r="C1488" s="3">
        <v>501</v>
      </c>
    </row>
    <row r="1489" spans="2:3" x14ac:dyDescent="0.25">
      <c r="B1489" s="3">
        <v>1077</v>
      </c>
      <c r="C1489" s="3">
        <v>811</v>
      </c>
    </row>
    <row r="1490" spans="2:3" x14ac:dyDescent="0.25">
      <c r="B1490" s="3">
        <v>1083</v>
      </c>
      <c r="C1490" s="3">
        <v>220</v>
      </c>
    </row>
    <row r="1491" spans="2:3" x14ac:dyDescent="0.25">
      <c r="B1491" s="3">
        <v>1001</v>
      </c>
      <c r="C1491" s="3">
        <v>811</v>
      </c>
    </row>
    <row r="1492" spans="2:3" x14ac:dyDescent="0.25">
      <c r="B1492" s="3">
        <v>1052</v>
      </c>
      <c r="C1492" s="3">
        <v>201</v>
      </c>
    </row>
    <row r="1493" spans="2:3" x14ac:dyDescent="0.25">
      <c r="B1493" s="3">
        <v>1032</v>
      </c>
      <c r="C1493" s="3">
        <v>7</v>
      </c>
    </row>
    <row r="1494" spans="2:3" x14ac:dyDescent="0.25">
      <c r="B1494" s="3">
        <v>1081</v>
      </c>
      <c r="C1494" s="3">
        <v>200</v>
      </c>
    </row>
    <row r="1495" spans="2:3" x14ac:dyDescent="0.25">
      <c r="B1495" s="3">
        <v>1081</v>
      </c>
      <c r="C1495" s="3">
        <v>136</v>
      </c>
    </row>
    <row r="1496" spans="2:3" x14ac:dyDescent="0.25">
      <c r="B1496" s="3">
        <v>1072</v>
      </c>
      <c r="C1496" s="3">
        <v>800</v>
      </c>
    </row>
    <row r="1497" spans="2:3" x14ac:dyDescent="0.25">
      <c r="B1497" s="3">
        <v>1036</v>
      </c>
      <c r="C1497" s="3">
        <v>202</v>
      </c>
    </row>
    <row r="1498" spans="2:3" x14ac:dyDescent="0.25">
      <c r="B1498" s="3">
        <v>1080</v>
      </c>
      <c r="C1498" s="3">
        <v>770</v>
      </c>
    </row>
    <row r="1499" spans="2:3" x14ac:dyDescent="0.25">
      <c r="B1499" s="3">
        <v>1030</v>
      </c>
      <c r="C1499" s="3">
        <v>523</v>
      </c>
    </row>
    <row r="1500" spans="2:3" x14ac:dyDescent="0.25">
      <c r="B1500" s="3">
        <v>1089</v>
      </c>
      <c r="C1500" s="3">
        <v>434</v>
      </c>
    </row>
    <row r="1501" spans="2:3" x14ac:dyDescent="0.25">
      <c r="B1501" s="3">
        <v>1073</v>
      </c>
      <c r="C1501" s="3">
        <v>811</v>
      </c>
    </row>
    <row r="1502" spans="2:3" x14ac:dyDescent="0.25">
      <c r="B1502" s="3">
        <v>1084</v>
      </c>
      <c r="C1502" s="3">
        <v>777</v>
      </c>
    </row>
    <row r="1503" spans="2:3" x14ac:dyDescent="0.25">
      <c r="B1503" s="3">
        <v>1063</v>
      </c>
      <c r="C1503" s="3">
        <v>770</v>
      </c>
    </row>
    <row r="1504" spans="2:3" x14ac:dyDescent="0.25">
      <c r="B1504" s="3">
        <v>1051</v>
      </c>
      <c r="C1504" s="3">
        <v>432</v>
      </c>
    </row>
    <row r="1505" spans="2:3" x14ac:dyDescent="0.25">
      <c r="B1505" s="3">
        <v>1069</v>
      </c>
      <c r="C1505" s="3">
        <v>441</v>
      </c>
    </row>
    <row r="1506" spans="2:3" x14ac:dyDescent="0.25">
      <c r="B1506" s="3">
        <v>1070</v>
      </c>
      <c r="C1506" s="3">
        <v>770</v>
      </c>
    </row>
    <row r="1507" spans="2:3" x14ac:dyDescent="0.25">
      <c r="B1507" s="3">
        <v>1085</v>
      </c>
      <c r="C1507" s="3">
        <v>201</v>
      </c>
    </row>
    <row r="1508" spans="2:3" x14ac:dyDescent="0.25">
      <c r="B1508" s="3">
        <v>1012</v>
      </c>
      <c r="C1508" s="3">
        <v>202</v>
      </c>
    </row>
    <row r="1509" spans="2:3" x14ac:dyDescent="0.25">
      <c r="B1509" s="3">
        <v>1086</v>
      </c>
      <c r="C1509" s="3">
        <v>808</v>
      </c>
    </row>
    <row r="1510" spans="2:3" x14ac:dyDescent="0.25">
      <c r="B1510" s="3">
        <v>1020</v>
      </c>
      <c r="C1510" s="3">
        <v>7</v>
      </c>
    </row>
    <row r="1511" spans="2:3" x14ac:dyDescent="0.25">
      <c r="B1511" s="3">
        <v>1027</v>
      </c>
      <c r="C1511" s="3">
        <v>528</v>
      </c>
    </row>
    <row r="1512" spans="2:3" x14ac:dyDescent="0.25">
      <c r="B1512" s="3">
        <v>1002</v>
      </c>
      <c r="C1512" s="3">
        <v>826</v>
      </c>
    </row>
    <row r="1513" spans="2:3" x14ac:dyDescent="0.25">
      <c r="B1513" s="3">
        <v>1063</v>
      </c>
      <c r="C1513" s="3">
        <v>720</v>
      </c>
    </row>
    <row r="1514" spans="2:3" x14ac:dyDescent="0.25">
      <c r="B1514" s="3">
        <v>1024</v>
      </c>
      <c r="C1514" s="3">
        <v>513</v>
      </c>
    </row>
    <row r="1515" spans="2:3" x14ac:dyDescent="0.25">
      <c r="B1515" s="3">
        <v>1024</v>
      </c>
      <c r="C1515" s="3">
        <v>441</v>
      </c>
    </row>
    <row r="1516" spans="2:3" x14ac:dyDescent="0.25">
      <c r="B1516" s="3">
        <v>1067</v>
      </c>
      <c r="C1516" s="3">
        <v>561</v>
      </c>
    </row>
    <row r="1517" spans="2:3" x14ac:dyDescent="0.25">
      <c r="B1517" s="3">
        <v>1100</v>
      </c>
      <c r="C1517" s="3">
        <v>518</v>
      </c>
    </row>
    <row r="1518" spans="2:3" x14ac:dyDescent="0.25">
      <c r="B1518" s="3">
        <v>1100</v>
      </c>
      <c r="C1518" s="3">
        <v>565</v>
      </c>
    </row>
    <row r="1519" spans="2:3" x14ac:dyDescent="0.25">
      <c r="B1519" s="3">
        <v>1051</v>
      </c>
      <c r="C1519" s="3">
        <v>434</v>
      </c>
    </row>
    <row r="1520" spans="2:3" x14ac:dyDescent="0.25">
      <c r="B1520" s="3">
        <v>1014</v>
      </c>
      <c r="C1520" s="3">
        <v>518</v>
      </c>
    </row>
    <row r="1521" spans="2:3" x14ac:dyDescent="0.25">
      <c r="B1521" s="3">
        <v>1011</v>
      </c>
      <c r="C1521" s="3">
        <v>528</v>
      </c>
    </row>
    <row r="1522" spans="2:3" x14ac:dyDescent="0.25">
      <c r="B1522" s="3">
        <v>1035</v>
      </c>
      <c r="C1522" s="3">
        <v>798</v>
      </c>
    </row>
    <row r="1523" spans="2:3" x14ac:dyDescent="0.25">
      <c r="B1523" s="3">
        <v>1026</v>
      </c>
      <c r="C1523" s="3">
        <v>512</v>
      </c>
    </row>
    <row r="1524" spans="2:3" x14ac:dyDescent="0.25">
      <c r="B1524" s="3">
        <v>1069</v>
      </c>
      <c r="C1524" s="3">
        <v>770</v>
      </c>
    </row>
    <row r="1525" spans="2:3" x14ac:dyDescent="0.25">
      <c r="B1525" s="3">
        <v>1079</v>
      </c>
      <c r="C1525" s="3">
        <v>516</v>
      </c>
    </row>
    <row r="1526" spans="2:3" x14ac:dyDescent="0.25">
      <c r="B1526" s="3">
        <v>1073</v>
      </c>
      <c r="C1526" s="3">
        <v>745</v>
      </c>
    </row>
    <row r="1527" spans="2:3" x14ac:dyDescent="0.25">
      <c r="B1527" s="3">
        <v>1086</v>
      </c>
      <c r="C1527" s="3">
        <v>809</v>
      </c>
    </row>
    <row r="1528" spans="2:3" x14ac:dyDescent="0.25">
      <c r="B1528" s="3">
        <v>1020</v>
      </c>
      <c r="C1528" s="3">
        <v>817</v>
      </c>
    </row>
    <row r="1529" spans="2:3" x14ac:dyDescent="0.25">
      <c r="B1529" s="3">
        <v>1009</v>
      </c>
      <c r="C1529" s="3">
        <v>772</v>
      </c>
    </row>
    <row r="1530" spans="2:3" x14ac:dyDescent="0.25">
      <c r="B1530" s="3">
        <v>1047</v>
      </c>
      <c r="C1530" s="3">
        <v>446</v>
      </c>
    </row>
    <row r="1531" spans="2:3" x14ac:dyDescent="0.25">
      <c r="B1531" s="3">
        <v>1054</v>
      </c>
      <c r="C1531" s="3">
        <v>743</v>
      </c>
    </row>
    <row r="1532" spans="2:3" x14ac:dyDescent="0.25">
      <c r="B1532" s="3">
        <v>1053</v>
      </c>
      <c r="C1532" s="3">
        <v>432</v>
      </c>
    </row>
    <row r="1533" spans="2:3" x14ac:dyDescent="0.25">
      <c r="B1533" s="3">
        <v>1081</v>
      </c>
      <c r="C1533" s="3">
        <v>820</v>
      </c>
    </row>
    <row r="1534" spans="2:3" x14ac:dyDescent="0.25">
      <c r="B1534" s="3">
        <v>1080</v>
      </c>
      <c r="C1534" s="3">
        <v>506</v>
      </c>
    </row>
    <row r="1535" spans="2:3" x14ac:dyDescent="0.25">
      <c r="B1535" s="3">
        <v>1088</v>
      </c>
      <c r="C1535" s="3">
        <v>204</v>
      </c>
    </row>
    <row r="1536" spans="2:3" x14ac:dyDescent="0.25">
      <c r="B1536" s="3">
        <v>1001</v>
      </c>
      <c r="C1536" s="3">
        <v>826</v>
      </c>
    </row>
    <row r="1537" spans="2:3" x14ac:dyDescent="0.25">
      <c r="B1537" s="3">
        <v>1065</v>
      </c>
      <c r="C1537" s="3">
        <v>513</v>
      </c>
    </row>
    <row r="1538" spans="2:3" x14ac:dyDescent="0.25">
      <c r="B1538" s="3">
        <v>1095</v>
      </c>
      <c r="C1538" s="3">
        <v>797</v>
      </c>
    </row>
    <row r="1539" spans="2:3" x14ac:dyDescent="0.25">
      <c r="B1539" s="3">
        <v>1080</v>
      </c>
      <c r="C1539" s="3">
        <v>220</v>
      </c>
    </row>
    <row r="1540" spans="2:3" x14ac:dyDescent="0.25">
      <c r="B1540" s="3">
        <v>1047</v>
      </c>
      <c r="C1540" s="3">
        <v>220</v>
      </c>
    </row>
    <row r="1541" spans="2:3" x14ac:dyDescent="0.25">
      <c r="B1541" s="3">
        <v>1010</v>
      </c>
      <c r="C1541" s="3">
        <v>745</v>
      </c>
    </row>
    <row r="1542" spans="2:3" x14ac:dyDescent="0.25">
      <c r="B1542" s="3">
        <v>1087</v>
      </c>
      <c r="C1542" s="3">
        <v>559</v>
      </c>
    </row>
    <row r="1543" spans="2:3" x14ac:dyDescent="0.25">
      <c r="B1543" s="3">
        <v>1085</v>
      </c>
      <c r="C1543" s="3">
        <v>518</v>
      </c>
    </row>
    <row r="1544" spans="2:3" x14ac:dyDescent="0.25">
      <c r="B1544" s="3">
        <v>1033</v>
      </c>
      <c r="C1544" s="3">
        <v>216</v>
      </c>
    </row>
    <row r="1545" spans="2:3" x14ac:dyDescent="0.25">
      <c r="B1545" s="3">
        <v>1039</v>
      </c>
      <c r="C1545" s="3">
        <v>221</v>
      </c>
    </row>
    <row r="1546" spans="2:3" x14ac:dyDescent="0.25">
      <c r="B1546" s="3">
        <v>1100</v>
      </c>
      <c r="C1546" s="3">
        <v>201</v>
      </c>
    </row>
    <row r="1547" spans="2:3" x14ac:dyDescent="0.25">
      <c r="B1547" s="3">
        <v>1017</v>
      </c>
      <c r="C1547" s="3">
        <v>506</v>
      </c>
    </row>
    <row r="1548" spans="2:3" x14ac:dyDescent="0.25">
      <c r="B1548" s="3">
        <v>1058</v>
      </c>
      <c r="C1548" s="3">
        <v>216</v>
      </c>
    </row>
    <row r="1549" spans="2:3" x14ac:dyDescent="0.25">
      <c r="B1549" s="3">
        <v>1029</v>
      </c>
      <c r="C1549" s="3">
        <v>797</v>
      </c>
    </row>
    <row r="1550" spans="2:3" x14ac:dyDescent="0.25">
      <c r="B1550" s="3">
        <v>1021</v>
      </c>
      <c r="C1550" s="3">
        <v>127</v>
      </c>
    </row>
    <row r="1551" spans="2:3" x14ac:dyDescent="0.25">
      <c r="B1551" s="3">
        <v>1083</v>
      </c>
      <c r="C1551" s="3">
        <v>511</v>
      </c>
    </row>
    <row r="1552" spans="2:3" x14ac:dyDescent="0.25">
      <c r="B1552" s="3">
        <v>1076</v>
      </c>
      <c r="C1552" s="3">
        <v>513</v>
      </c>
    </row>
    <row r="1553" spans="2:3" x14ac:dyDescent="0.25">
      <c r="B1553" s="3">
        <v>1093</v>
      </c>
      <c r="C1553" s="3">
        <v>565</v>
      </c>
    </row>
    <row r="1554" spans="2:3" x14ac:dyDescent="0.25">
      <c r="B1554" s="3">
        <v>1063</v>
      </c>
      <c r="C1554" s="3">
        <v>504</v>
      </c>
    </row>
    <row r="1555" spans="2:3" x14ac:dyDescent="0.25">
      <c r="B1555" s="3">
        <v>1009</v>
      </c>
      <c r="C1555" s="3">
        <v>201</v>
      </c>
    </row>
    <row r="1556" spans="2:3" x14ac:dyDescent="0.25">
      <c r="B1556" s="3">
        <v>1033</v>
      </c>
      <c r="C1556" s="3">
        <v>811</v>
      </c>
    </row>
    <row r="1557" spans="2:3" x14ac:dyDescent="0.25">
      <c r="B1557" s="3">
        <v>1035</v>
      </c>
      <c r="C1557" s="3">
        <v>516</v>
      </c>
    </row>
    <row r="1558" spans="2:3" x14ac:dyDescent="0.25">
      <c r="B1558" s="3">
        <v>1043</v>
      </c>
      <c r="C1558" s="3">
        <v>202</v>
      </c>
    </row>
    <row r="1559" spans="2:3" x14ac:dyDescent="0.25">
      <c r="B1559" s="3">
        <v>1090</v>
      </c>
      <c r="C1559" s="3">
        <v>524</v>
      </c>
    </row>
    <row r="1560" spans="2:3" x14ac:dyDescent="0.25">
      <c r="B1560" s="3">
        <v>1051</v>
      </c>
      <c r="C1560" s="3">
        <v>720</v>
      </c>
    </row>
    <row r="1561" spans="2:3" x14ac:dyDescent="0.25">
      <c r="B1561" s="3">
        <v>1080</v>
      </c>
      <c r="C1561" s="3">
        <v>221</v>
      </c>
    </row>
    <row r="1562" spans="2:3" x14ac:dyDescent="0.25">
      <c r="B1562" s="3">
        <v>1072</v>
      </c>
      <c r="C1562" s="3">
        <v>768</v>
      </c>
    </row>
    <row r="1563" spans="2:3" x14ac:dyDescent="0.25">
      <c r="B1563" s="3">
        <v>1097</v>
      </c>
      <c r="C1563" s="3">
        <v>439</v>
      </c>
    </row>
    <row r="1564" spans="2:3" x14ac:dyDescent="0.25">
      <c r="B1564" s="3">
        <v>1005</v>
      </c>
      <c r="C1564" s="3">
        <v>505</v>
      </c>
    </row>
    <row r="1565" spans="2:3" x14ac:dyDescent="0.25">
      <c r="B1565" s="3">
        <v>1002</v>
      </c>
      <c r="C1565" s="3">
        <v>770</v>
      </c>
    </row>
    <row r="1566" spans="2:3" x14ac:dyDescent="0.25">
      <c r="B1566" s="3">
        <v>1050</v>
      </c>
      <c r="C1566" s="3">
        <v>769</v>
      </c>
    </row>
    <row r="1567" spans="2:3" x14ac:dyDescent="0.25">
      <c r="B1567" s="3">
        <v>1075</v>
      </c>
      <c r="C1567" s="3">
        <v>216</v>
      </c>
    </row>
    <row r="1568" spans="2:3" x14ac:dyDescent="0.25">
      <c r="B1568" s="3">
        <v>1061</v>
      </c>
      <c r="C1568" s="3">
        <v>525</v>
      </c>
    </row>
    <row r="1569" spans="2:3" x14ac:dyDescent="0.25">
      <c r="B1569" s="3">
        <v>1032</v>
      </c>
      <c r="C1569" s="3">
        <v>518</v>
      </c>
    </row>
    <row r="1570" spans="2:3" x14ac:dyDescent="0.25">
      <c r="B1570" s="3">
        <v>1051</v>
      </c>
      <c r="C1570" s="3">
        <v>200</v>
      </c>
    </row>
    <row r="1571" spans="2:3" x14ac:dyDescent="0.25">
      <c r="B1571" s="3">
        <v>1086</v>
      </c>
      <c r="C1571" s="3">
        <v>559</v>
      </c>
    </row>
    <row r="1572" spans="2:3" x14ac:dyDescent="0.25">
      <c r="B1572" s="3">
        <v>1044</v>
      </c>
      <c r="C1572" s="3">
        <v>565</v>
      </c>
    </row>
    <row r="1573" spans="2:3" x14ac:dyDescent="0.25">
      <c r="B1573" s="3">
        <v>1026</v>
      </c>
      <c r="C1573" s="3">
        <v>506</v>
      </c>
    </row>
    <row r="1574" spans="2:3" x14ac:dyDescent="0.25">
      <c r="B1574" s="3">
        <v>1046</v>
      </c>
      <c r="C1574" s="3">
        <v>482</v>
      </c>
    </row>
    <row r="1575" spans="2:3" x14ac:dyDescent="0.25">
      <c r="B1575" s="3">
        <v>1007</v>
      </c>
      <c r="C1575" s="3">
        <v>216</v>
      </c>
    </row>
    <row r="1576" spans="2:3" x14ac:dyDescent="0.25">
      <c r="B1576" s="3">
        <v>1097</v>
      </c>
      <c r="C1576" s="3">
        <v>204</v>
      </c>
    </row>
    <row r="1577" spans="2:3" x14ac:dyDescent="0.25">
      <c r="B1577" s="3">
        <v>1068</v>
      </c>
      <c r="C1577" s="3">
        <v>826</v>
      </c>
    </row>
    <row r="1578" spans="2:3" x14ac:dyDescent="0.25">
      <c r="B1578" s="3">
        <v>1045</v>
      </c>
      <c r="C1578" s="3">
        <v>559</v>
      </c>
    </row>
    <row r="1579" spans="2:3" x14ac:dyDescent="0.25">
      <c r="B1579" s="3">
        <v>1061</v>
      </c>
      <c r="C1579" s="3">
        <v>769</v>
      </c>
    </row>
    <row r="1580" spans="2:3" x14ac:dyDescent="0.25">
      <c r="B1580" s="3">
        <v>1073</v>
      </c>
      <c r="C1580" s="3">
        <v>218</v>
      </c>
    </row>
    <row r="1581" spans="2:3" x14ac:dyDescent="0.25">
      <c r="B1581" s="3">
        <v>1034</v>
      </c>
      <c r="C1581" s="3">
        <v>559</v>
      </c>
    </row>
    <row r="1582" spans="2:3" x14ac:dyDescent="0.25">
      <c r="B1582" s="3">
        <v>1088</v>
      </c>
      <c r="C1582" s="3">
        <v>510</v>
      </c>
    </row>
    <row r="1583" spans="2:3" x14ac:dyDescent="0.25">
      <c r="B1583" s="3">
        <v>1005</v>
      </c>
      <c r="C1583" s="3">
        <v>510</v>
      </c>
    </row>
    <row r="1584" spans="2:3" x14ac:dyDescent="0.25">
      <c r="B1584" s="3">
        <v>1100</v>
      </c>
      <c r="C1584" s="3">
        <v>504</v>
      </c>
    </row>
    <row r="1585" spans="2:3" x14ac:dyDescent="0.25">
      <c r="B1585" s="3">
        <v>1088</v>
      </c>
      <c r="C1585" s="3">
        <v>512</v>
      </c>
    </row>
    <row r="1586" spans="2:3" x14ac:dyDescent="0.25">
      <c r="B1586" s="3">
        <v>1037</v>
      </c>
      <c r="C1586" s="3">
        <v>720</v>
      </c>
    </row>
    <row r="1587" spans="2:3" x14ac:dyDescent="0.25">
      <c r="B1587" s="3">
        <v>1100</v>
      </c>
      <c r="C1587" s="3">
        <v>446</v>
      </c>
    </row>
    <row r="1588" spans="2:3" x14ac:dyDescent="0.25">
      <c r="B1588" s="3">
        <v>1060</v>
      </c>
      <c r="C1588" s="3">
        <v>820</v>
      </c>
    </row>
    <row r="1589" spans="2:3" x14ac:dyDescent="0.25">
      <c r="B1589" s="3">
        <v>1010</v>
      </c>
      <c r="C1589" s="3">
        <v>808</v>
      </c>
    </row>
    <row r="1590" spans="2:3" x14ac:dyDescent="0.25">
      <c r="B1590" s="3">
        <v>1067</v>
      </c>
      <c r="C1590" s="3">
        <v>506</v>
      </c>
    </row>
    <row r="1591" spans="2:3" x14ac:dyDescent="0.25">
      <c r="B1591" s="3">
        <v>1019</v>
      </c>
      <c r="C1591" s="3">
        <v>518</v>
      </c>
    </row>
    <row r="1592" spans="2:3" x14ac:dyDescent="0.25">
      <c r="B1592" s="3">
        <v>1016</v>
      </c>
      <c r="C1592" s="3">
        <v>220</v>
      </c>
    </row>
    <row r="1593" spans="2:3" x14ac:dyDescent="0.25">
      <c r="B1593" s="3">
        <v>1073</v>
      </c>
      <c r="C1593" s="3">
        <v>820</v>
      </c>
    </row>
    <row r="1594" spans="2:3" x14ac:dyDescent="0.25">
      <c r="B1594" s="3">
        <v>1047</v>
      </c>
      <c r="C1594" s="3">
        <v>817</v>
      </c>
    </row>
    <row r="1595" spans="2:3" x14ac:dyDescent="0.25">
      <c r="B1595" s="3">
        <v>1003</v>
      </c>
      <c r="C1595" s="3">
        <v>222</v>
      </c>
    </row>
    <row r="1596" spans="2:3" x14ac:dyDescent="0.25">
      <c r="B1596" s="3">
        <v>1031</v>
      </c>
      <c r="C1596" s="3">
        <v>505</v>
      </c>
    </row>
    <row r="1597" spans="2:3" x14ac:dyDescent="0.25">
      <c r="B1597" s="3">
        <v>1080</v>
      </c>
      <c r="C1597" s="3">
        <v>826</v>
      </c>
    </row>
    <row r="1598" spans="2:3" x14ac:dyDescent="0.25">
      <c r="B1598" s="3">
        <v>1013</v>
      </c>
      <c r="C1598" s="3">
        <v>769</v>
      </c>
    </row>
    <row r="1599" spans="2:3" x14ac:dyDescent="0.25">
      <c r="B1599" s="3">
        <v>1015</v>
      </c>
      <c r="C1599" s="3">
        <v>743</v>
      </c>
    </row>
    <row r="1600" spans="2:3" x14ac:dyDescent="0.25">
      <c r="B1600" s="3">
        <v>1042</v>
      </c>
      <c r="C1600" s="3">
        <v>519</v>
      </c>
    </row>
    <row r="1601" spans="2:3" x14ac:dyDescent="0.25">
      <c r="B1601" s="3">
        <v>1020</v>
      </c>
      <c r="C1601" s="3">
        <v>217</v>
      </c>
    </row>
    <row r="1602" spans="2:3" x14ac:dyDescent="0.25">
      <c r="B1602" s="3">
        <v>1055</v>
      </c>
      <c r="C1602" s="3">
        <v>769</v>
      </c>
    </row>
    <row r="1603" spans="2:3" x14ac:dyDescent="0.25">
      <c r="B1603" s="3">
        <v>1037</v>
      </c>
      <c r="C1603" s="3">
        <v>434</v>
      </c>
    </row>
    <row r="1604" spans="2:3" x14ac:dyDescent="0.25">
      <c r="B1604" s="3">
        <v>1029</v>
      </c>
      <c r="C1604" s="3">
        <v>768</v>
      </c>
    </row>
    <row r="1605" spans="2:3" x14ac:dyDescent="0.25">
      <c r="B1605" s="3">
        <v>1063</v>
      </c>
      <c r="C1605" s="3">
        <v>516</v>
      </c>
    </row>
    <row r="1606" spans="2:3" x14ac:dyDescent="0.25">
      <c r="B1606" s="3">
        <v>1066</v>
      </c>
      <c r="C1606" s="3">
        <v>512</v>
      </c>
    </row>
    <row r="1607" spans="2:3" x14ac:dyDescent="0.25">
      <c r="B1607" s="3">
        <v>1006</v>
      </c>
      <c r="C1607" s="3">
        <v>773</v>
      </c>
    </row>
    <row r="1608" spans="2:3" x14ac:dyDescent="0.25">
      <c r="B1608" s="3">
        <v>1021</v>
      </c>
      <c r="C1608" s="3">
        <v>439</v>
      </c>
    </row>
    <row r="1609" spans="2:3" x14ac:dyDescent="0.25">
      <c r="B1609" s="3">
        <v>1021</v>
      </c>
      <c r="C1609" s="3">
        <v>528</v>
      </c>
    </row>
    <row r="1610" spans="2:3" x14ac:dyDescent="0.25">
      <c r="B1610" s="3">
        <v>1042</v>
      </c>
      <c r="C1610" s="3">
        <v>769</v>
      </c>
    </row>
    <row r="1611" spans="2:3" x14ac:dyDescent="0.25">
      <c r="B1611" s="3">
        <v>1043</v>
      </c>
      <c r="C1611" s="3">
        <v>510</v>
      </c>
    </row>
    <row r="1612" spans="2:3" x14ac:dyDescent="0.25">
      <c r="B1612" s="3">
        <v>1004</v>
      </c>
      <c r="C1612" s="3">
        <v>440</v>
      </c>
    </row>
    <row r="1613" spans="2:3" x14ac:dyDescent="0.25">
      <c r="B1613" s="3">
        <v>1039</v>
      </c>
      <c r="C1613" s="3">
        <v>523</v>
      </c>
    </row>
    <row r="1614" spans="2:3" x14ac:dyDescent="0.25">
      <c r="B1614" s="3">
        <v>1038</v>
      </c>
      <c r="C1614" s="3">
        <v>518</v>
      </c>
    </row>
    <row r="1615" spans="2:3" x14ac:dyDescent="0.25">
      <c r="B1615" s="3">
        <v>1078</v>
      </c>
      <c r="C1615" s="3">
        <v>559</v>
      </c>
    </row>
    <row r="1616" spans="2:3" x14ac:dyDescent="0.25">
      <c r="B1616" s="3">
        <v>1073</v>
      </c>
      <c r="C1616" s="3">
        <v>505</v>
      </c>
    </row>
    <row r="1617" spans="2:3" x14ac:dyDescent="0.25">
      <c r="B1617" s="3">
        <v>1041</v>
      </c>
      <c r="C1617" s="3">
        <v>778</v>
      </c>
    </row>
    <row r="1618" spans="2:3" x14ac:dyDescent="0.25">
      <c r="B1618" s="3">
        <v>1022</v>
      </c>
      <c r="C1618" s="3">
        <v>512</v>
      </c>
    </row>
    <row r="1619" spans="2:3" x14ac:dyDescent="0.25">
      <c r="B1619" s="3">
        <v>1016</v>
      </c>
      <c r="C1619" s="3">
        <v>525</v>
      </c>
    </row>
    <row r="1620" spans="2:3" x14ac:dyDescent="0.25">
      <c r="B1620" s="3">
        <v>1094</v>
      </c>
      <c r="C1620" s="3">
        <v>204</v>
      </c>
    </row>
    <row r="1621" spans="2:3" x14ac:dyDescent="0.25">
      <c r="B1621" s="3">
        <v>1072</v>
      </c>
      <c r="C1621" s="3">
        <v>528</v>
      </c>
    </row>
    <row r="1622" spans="2:3" x14ac:dyDescent="0.25">
      <c r="B1622" s="3">
        <v>1064</v>
      </c>
      <c r="C1622" s="3">
        <v>720</v>
      </c>
    </row>
    <row r="1623" spans="2:3" x14ac:dyDescent="0.25">
      <c r="B1623" s="3">
        <v>1013</v>
      </c>
      <c r="C1623" s="3">
        <v>806</v>
      </c>
    </row>
    <row r="1624" spans="2:3" x14ac:dyDescent="0.25">
      <c r="B1624" s="3">
        <v>1007</v>
      </c>
      <c r="C1624" s="3">
        <v>794</v>
      </c>
    </row>
    <row r="1625" spans="2:3" x14ac:dyDescent="0.25">
      <c r="B1625" s="3">
        <v>1064</v>
      </c>
      <c r="C1625" s="3">
        <v>441</v>
      </c>
    </row>
    <row r="1626" spans="2:3" x14ac:dyDescent="0.25">
      <c r="B1626" s="3">
        <v>1041</v>
      </c>
      <c r="C1626" s="3">
        <v>217</v>
      </c>
    </row>
    <row r="1627" spans="2:3" x14ac:dyDescent="0.25">
      <c r="B1627" s="3">
        <v>1030</v>
      </c>
      <c r="C1627" s="3">
        <v>811</v>
      </c>
    </row>
    <row r="1628" spans="2:3" x14ac:dyDescent="0.25">
      <c r="B1628" s="3">
        <v>1044</v>
      </c>
      <c r="C1628" s="3">
        <v>221</v>
      </c>
    </row>
    <row r="1629" spans="2:3" x14ac:dyDescent="0.25">
      <c r="B1629" s="3">
        <v>1004</v>
      </c>
      <c r="C1629" s="3">
        <v>801</v>
      </c>
    </row>
    <row r="1630" spans="2:3" x14ac:dyDescent="0.25">
      <c r="B1630" s="3">
        <v>1025</v>
      </c>
      <c r="C1630" s="3">
        <v>773</v>
      </c>
    </row>
    <row r="1631" spans="2:3" x14ac:dyDescent="0.25">
      <c r="B1631" s="3">
        <v>1043</v>
      </c>
      <c r="C1631" s="3">
        <v>526</v>
      </c>
    </row>
    <row r="1632" spans="2:3" x14ac:dyDescent="0.25">
      <c r="B1632" s="3">
        <v>1036</v>
      </c>
      <c r="C1632" s="3">
        <v>528</v>
      </c>
    </row>
    <row r="1633" spans="2:3" x14ac:dyDescent="0.25">
      <c r="B1633" s="3">
        <v>1032</v>
      </c>
      <c r="C1633" s="3">
        <v>773</v>
      </c>
    </row>
    <row r="1634" spans="2:3" x14ac:dyDescent="0.25">
      <c r="B1634" s="3">
        <v>1070</v>
      </c>
      <c r="C1634" s="3">
        <v>801</v>
      </c>
    </row>
    <row r="1635" spans="2:3" x14ac:dyDescent="0.25">
      <c r="B1635" s="3">
        <v>1016</v>
      </c>
      <c r="C1635" s="3">
        <v>797</v>
      </c>
    </row>
    <row r="1636" spans="2:3" x14ac:dyDescent="0.25">
      <c r="B1636" s="3">
        <v>1081</v>
      </c>
      <c r="C1636" s="3">
        <v>500</v>
      </c>
    </row>
    <row r="1637" spans="2:3" x14ac:dyDescent="0.25">
      <c r="B1637" s="3">
        <v>1035</v>
      </c>
      <c r="C1637" s="3">
        <v>514</v>
      </c>
    </row>
    <row r="1638" spans="2:3" x14ac:dyDescent="0.25">
      <c r="B1638" s="3">
        <v>1063</v>
      </c>
      <c r="C1638" s="3">
        <v>519</v>
      </c>
    </row>
    <row r="1639" spans="2:3" x14ac:dyDescent="0.25">
      <c r="B1639" s="3">
        <v>1023</v>
      </c>
      <c r="C1639" s="3">
        <v>745</v>
      </c>
    </row>
    <row r="1640" spans="2:3" x14ac:dyDescent="0.25">
      <c r="B1640" s="3">
        <v>1043</v>
      </c>
      <c r="C1640" s="3">
        <v>504</v>
      </c>
    </row>
    <row r="1641" spans="2:3" x14ac:dyDescent="0.25">
      <c r="B1641" s="3">
        <v>1043</v>
      </c>
      <c r="C1641" s="3">
        <v>506</v>
      </c>
    </row>
    <row r="1642" spans="2:3" x14ac:dyDescent="0.25">
      <c r="B1642" s="3">
        <v>1024</v>
      </c>
      <c r="C1642" s="3">
        <v>526</v>
      </c>
    </row>
    <row r="1643" spans="2:3" x14ac:dyDescent="0.25">
      <c r="B1643" s="3">
        <v>1001</v>
      </c>
      <c r="C1643" s="3">
        <v>204</v>
      </c>
    </row>
    <row r="1644" spans="2:3" x14ac:dyDescent="0.25">
      <c r="B1644" s="3">
        <v>1050</v>
      </c>
      <c r="C1644" s="3">
        <v>219</v>
      </c>
    </row>
    <row r="1645" spans="2:3" x14ac:dyDescent="0.25">
      <c r="B1645" s="3">
        <v>1048</v>
      </c>
      <c r="C1645" s="3">
        <v>720</v>
      </c>
    </row>
    <row r="1646" spans="2:3" x14ac:dyDescent="0.25">
      <c r="B1646" s="3">
        <v>1080</v>
      </c>
      <c r="C1646" s="3">
        <v>505</v>
      </c>
    </row>
    <row r="1647" spans="2:3" x14ac:dyDescent="0.25">
      <c r="B1647" s="3">
        <v>1063</v>
      </c>
      <c r="C1647" s="3">
        <v>218</v>
      </c>
    </row>
    <row r="1648" spans="2:3" x14ac:dyDescent="0.25">
      <c r="B1648" s="3">
        <v>1011</v>
      </c>
      <c r="C1648" s="3">
        <v>434</v>
      </c>
    </row>
    <row r="1649" spans="2:3" x14ac:dyDescent="0.25">
      <c r="B1649" s="3">
        <v>1038</v>
      </c>
      <c r="C1649" s="3">
        <v>806</v>
      </c>
    </row>
    <row r="1650" spans="2:3" x14ac:dyDescent="0.25">
      <c r="B1650" s="3">
        <v>1073</v>
      </c>
      <c r="C1650" s="3">
        <v>446</v>
      </c>
    </row>
    <row r="1651" spans="2:3" x14ac:dyDescent="0.25">
      <c r="B1651" s="3">
        <v>1045</v>
      </c>
      <c r="C1651" s="3">
        <v>222</v>
      </c>
    </row>
    <row r="1652" spans="2:3" x14ac:dyDescent="0.25">
      <c r="B1652" s="3">
        <v>1018</v>
      </c>
      <c r="C1652" s="3">
        <v>441</v>
      </c>
    </row>
    <row r="1653" spans="2:3" x14ac:dyDescent="0.25">
      <c r="B1653" s="3">
        <v>1001</v>
      </c>
      <c r="C1653" s="3">
        <v>200</v>
      </c>
    </row>
    <row r="1654" spans="2:3" x14ac:dyDescent="0.25">
      <c r="B1654" s="3">
        <v>1089</v>
      </c>
      <c r="C1654" s="3">
        <v>516</v>
      </c>
    </row>
    <row r="1655" spans="2:3" x14ac:dyDescent="0.25">
      <c r="B1655" s="3">
        <v>1068</v>
      </c>
      <c r="C1655" s="3">
        <v>506</v>
      </c>
    </row>
    <row r="1656" spans="2:3" x14ac:dyDescent="0.25">
      <c r="B1656" s="3">
        <v>1085</v>
      </c>
      <c r="C1656" s="3">
        <v>800</v>
      </c>
    </row>
    <row r="1657" spans="2:3" x14ac:dyDescent="0.25">
      <c r="B1657" s="3">
        <v>1002</v>
      </c>
      <c r="C1657" s="3">
        <v>516</v>
      </c>
    </row>
    <row r="1658" spans="2:3" x14ac:dyDescent="0.25">
      <c r="B1658" s="3">
        <v>1081</v>
      </c>
      <c r="C1658" s="3">
        <v>515</v>
      </c>
    </row>
    <row r="1659" spans="2:3" x14ac:dyDescent="0.25">
      <c r="B1659" s="3">
        <v>1054</v>
      </c>
      <c r="C1659" s="3">
        <v>778</v>
      </c>
    </row>
    <row r="1660" spans="2:3" x14ac:dyDescent="0.25">
      <c r="B1660" s="3">
        <v>1057</v>
      </c>
      <c r="C1660" s="3">
        <v>204</v>
      </c>
    </row>
    <row r="1661" spans="2:3" x14ac:dyDescent="0.25">
      <c r="B1661" s="3">
        <v>1071</v>
      </c>
      <c r="C1661" s="3">
        <v>500</v>
      </c>
    </row>
    <row r="1662" spans="2:3" x14ac:dyDescent="0.25">
      <c r="B1662" s="3">
        <v>1062</v>
      </c>
      <c r="C1662" s="3">
        <v>220</v>
      </c>
    </row>
    <row r="1663" spans="2:3" x14ac:dyDescent="0.25">
      <c r="B1663" s="3">
        <v>1071</v>
      </c>
      <c r="C1663" s="3">
        <v>768</v>
      </c>
    </row>
    <row r="1664" spans="2:3" x14ac:dyDescent="0.25">
      <c r="B1664" s="3">
        <v>1038</v>
      </c>
      <c r="C1664" s="3">
        <v>811</v>
      </c>
    </row>
    <row r="1665" spans="2:3" x14ac:dyDescent="0.25">
      <c r="B1665" s="3">
        <v>1098</v>
      </c>
      <c r="C1665" s="3">
        <v>439</v>
      </c>
    </row>
    <row r="1666" spans="2:3" x14ac:dyDescent="0.25">
      <c r="B1666" s="3">
        <v>1080</v>
      </c>
      <c r="C1666" s="3">
        <v>514</v>
      </c>
    </row>
    <row r="1667" spans="2:3" x14ac:dyDescent="0.25">
      <c r="B1667" s="3">
        <v>1074</v>
      </c>
      <c r="C1667" s="3">
        <v>221</v>
      </c>
    </row>
    <row r="1668" spans="2:3" x14ac:dyDescent="0.25">
      <c r="B1668" s="3">
        <v>1019</v>
      </c>
      <c r="C1668" s="3">
        <v>216</v>
      </c>
    </row>
    <row r="1669" spans="2:3" x14ac:dyDescent="0.25">
      <c r="B1669" s="3">
        <v>1084</v>
      </c>
      <c r="C1669" s="3">
        <v>218</v>
      </c>
    </row>
    <row r="1670" spans="2:3" x14ac:dyDescent="0.25">
      <c r="B1670" s="3">
        <v>1035</v>
      </c>
      <c r="C1670" s="3">
        <v>801</v>
      </c>
    </row>
    <row r="1671" spans="2:3" x14ac:dyDescent="0.25">
      <c r="B1671" s="3">
        <v>1015</v>
      </c>
      <c r="C1671" s="3">
        <v>7</v>
      </c>
    </row>
    <row r="1672" spans="2:3" x14ac:dyDescent="0.25">
      <c r="B1672" s="3">
        <v>1043</v>
      </c>
      <c r="C1672" s="3">
        <v>801</v>
      </c>
    </row>
    <row r="1673" spans="2:3" x14ac:dyDescent="0.25">
      <c r="B1673" s="3">
        <v>1066</v>
      </c>
      <c r="C1673" s="3">
        <v>743</v>
      </c>
    </row>
    <row r="1674" spans="2:3" x14ac:dyDescent="0.25">
      <c r="B1674" s="3">
        <v>1061</v>
      </c>
      <c r="C1674" s="3">
        <v>127</v>
      </c>
    </row>
    <row r="1675" spans="2:3" x14ac:dyDescent="0.25">
      <c r="B1675" s="3">
        <v>1049</v>
      </c>
      <c r="C1675" s="3">
        <v>526</v>
      </c>
    </row>
    <row r="1676" spans="2:3" x14ac:dyDescent="0.25">
      <c r="B1676" s="3">
        <v>1093</v>
      </c>
      <c r="C1676" s="3">
        <v>523</v>
      </c>
    </row>
    <row r="1677" spans="2:3" x14ac:dyDescent="0.25">
      <c r="B1677" s="3">
        <v>1100</v>
      </c>
      <c r="C1677" s="3">
        <v>501</v>
      </c>
    </row>
    <row r="1678" spans="2:3" x14ac:dyDescent="0.25">
      <c r="B1678" s="3">
        <v>1005</v>
      </c>
      <c r="C1678" s="3">
        <v>482</v>
      </c>
    </row>
    <row r="1679" spans="2:3" x14ac:dyDescent="0.25">
      <c r="B1679" s="3">
        <v>1011</v>
      </c>
      <c r="C1679" s="3">
        <v>518</v>
      </c>
    </row>
    <row r="1680" spans="2:3" x14ac:dyDescent="0.25">
      <c r="B1680" s="3">
        <v>1051</v>
      </c>
      <c r="C1680" s="3">
        <v>136</v>
      </c>
    </row>
    <row r="1681" spans="2:3" x14ac:dyDescent="0.25">
      <c r="B1681" s="3">
        <v>1054</v>
      </c>
      <c r="C1681" s="3">
        <v>432</v>
      </c>
    </row>
    <row r="1682" spans="2:3" x14ac:dyDescent="0.25">
      <c r="B1682" s="3">
        <v>1004</v>
      </c>
      <c r="C1682" s="3">
        <v>720</v>
      </c>
    </row>
    <row r="1683" spans="2:3" x14ac:dyDescent="0.25">
      <c r="B1683" s="3">
        <v>1100</v>
      </c>
      <c r="C1683" s="3">
        <v>514</v>
      </c>
    </row>
    <row r="1684" spans="2:3" x14ac:dyDescent="0.25">
      <c r="B1684" s="3">
        <v>1014</v>
      </c>
      <c r="C1684" s="3">
        <v>200</v>
      </c>
    </row>
    <row r="1685" spans="2:3" x14ac:dyDescent="0.25">
      <c r="B1685" s="3">
        <v>1099</v>
      </c>
      <c r="C1685" s="3">
        <v>200</v>
      </c>
    </row>
    <row r="1686" spans="2:3" x14ac:dyDescent="0.25">
      <c r="B1686" s="3">
        <v>1024</v>
      </c>
      <c r="C1686" s="3">
        <v>770</v>
      </c>
    </row>
    <row r="1687" spans="2:3" x14ac:dyDescent="0.25">
      <c r="B1687" s="3">
        <v>1060</v>
      </c>
      <c r="C1687" s="3">
        <v>801</v>
      </c>
    </row>
    <row r="1688" spans="2:3" x14ac:dyDescent="0.25">
      <c r="B1688" s="3">
        <v>1084</v>
      </c>
      <c r="C1688" s="3">
        <v>768</v>
      </c>
    </row>
    <row r="1689" spans="2:3" x14ac:dyDescent="0.25">
      <c r="B1689" s="3">
        <v>1051</v>
      </c>
      <c r="C1689" s="3">
        <v>7</v>
      </c>
    </row>
    <row r="1690" spans="2:3" x14ac:dyDescent="0.25">
      <c r="B1690" s="3">
        <v>1075</v>
      </c>
      <c r="C1690" s="3">
        <v>515</v>
      </c>
    </row>
    <row r="1691" spans="2:3" x14ac:dyDescent="0.25">
      <c r="B1691" s="3">
        <v>1019</v>
      </c>
      <c r="C1691" s="3">
        <v>773</v>
      </c>
    </row>
    <row r="1692" spans="2:3" x14ac:dyDescent="0.25">
      <c r="B1692" s="3">
        <v>1095</v>
      </c>
      <c r="C1692" s="3">
        <v>826</v>
      </c>
    </row>
    <row r="1693" spans="2:3" x14ac:dyDescent="0.25">
      <c r="B1693" s="3">
        <v>1061</v>
      </c>
      <c r="C1693" s="3">
        <v>559</v>
      </c>
    </row>
    <row r="1694" spans="2:3" x14ac:dyDescent="0.25">
      <c r="B1694" s="3">
        <v>1006</v>
      </c>
      <c r="C1694" s="3">
        <v>510</v>
      </c>
    </row>
    <row r="1695" spans="2:3" x14ac:dyDescent="0.25">
      <c r="B1695" s="3">
        <v>1050</v>
      </c>
      <c r="C1695" s="3">
        <v>528</v>
      </c>
    </row>
    <row r="1696" spans="2:3" x14ac:dyDescent="0.25">
      <c r="B1696" s="3">
        <v>1001</v>
      </c>
      <c r="C1696" s="3">
        <v>505</v>
      </c>
    </row>
    <row r="1697" spans="2:3" x14ac:dyDescent="0.25">
      <c r="B1697" s="3">
        <v>1073</v>
      </c>
      <c r="C1697" s="3">
        <v>809</v>
      </c>
    </row>
    <row r="1698" spans="2:3" x14ac:dyDescent="0.25">
      <c r="B1698" s="3">
        <v>1063</v>
      </c>
      <c r="C1698" s="3">
        <v>515</v>
      </c>
    </row>
    <row r="1699" spans="2:3" x14ac:dyDescent="0.25">
      <c r="B1699" s="3">
        <v>1072</v>
      </c>
      <c r="C1699" s="3">
        <v>826</v>
      </c>
    </row>
    <row r="1700" spans="2:3" x14ac:dyDescent="0.25">
      <c r="B1700" s="3">
        <v>1063</v>
      </c>
      <c r="C1700" s="3">
        <v>806</v>
      </c>
    </row>
    <row r="1701" spans="2:3" x14ac:dyDescent="0.25">
      <c r="B1701" s="3">
        <v>1049</v>
      </c>
      <c r="C1701" s="3">
        <v>523</v>
      </c>
    </row>
    <row r="1702" spans="2:3" x14ac:dyDescent="0.25">
      <c r="B1702" s="3">
        <v>1040</v>
      </c>
      <c r="C1702" s="3">
        <v>801</v>
      </c>
    </row>
    <row r="1703" spans="2:3" x14ac:dyDescent="0.25">
      <c r="B1703" s="3">
        <v>1015</v>
      </c>
      <c r="C1703" s="3">
        <v>221</v>
      </c>
    </row>
    <row r="1704" spans="2:3" x14ac:dyDescent="0.25">
      <c r="B1704" s="3">
        <v>1088</v>
      </c>
      <c r="C1704" s="3">
        <v>801</v>
      </c>
    </row>
    <row r="1705" spans="2:3" x14ac:dyDescent="0.25">
      <c r="B1705" s="3">
        <v>1004</v>
      </c>
      <c r="C1705" s="3">
        <v>526</v>
      </c>
    </row>
    <row r="1706" spans="2:3" x14ac:dyDescent="0.25">
      <c r="B1706" s="3">
        <v>1099</v>
      </c>
      <c r="C1706" s="3">
        <v>806</v>
      </c>
    </row>
    <row r="1707" spans="2:3" x14ac:dyDescent="0.25">
      <c r="B1707" s="3">
        <v>1018</v>
      </c>
      <c r="C1707" s="3">
        <v>794</v>
      </c>
    </row>
    <row r="1708" spans="2:3" x14ac:dyDescent="0.25">
      <c r="B1708" s="3">
        <v>1013</v>
      </c>
      <c r="C1708" s="3">
        <v>514</v>
      </c>
    </row>
    <row r="1709" spans="2:3" x14ac:dyDescent="0.25">
      <c r="B1709" s="3">
        <v>1099</v>
      </c>
      <c r="C1709" s="3">
        <v>202</v>
      </c>
    </row>
    <row r="1710" spans="2:3" x14ac:dyDescent="0.25">
      <c r="B1710" s="3">
        <v>1044</v>
      </c>
      <c r="C1710" s="3">
        <v>440</v>
      </c>
    </row>
    <row r="1711" spans="2:3" x14ac:dyDescent="0.25">
      <c r="B1711" s="3">
        <v>1040</v>
      </c>
      <c r="C1711" s="3">
        <v>504</v>
      </c>
    </row>
    <row r="1712" spans="2:3" x14ac:dyDescent="0.25">
      <c r="B1712" s="3">
        <v>1035</v>
      </c>
      <c r="C1712" s="3">
        <v>439</v>
      </c>
    </row>
    <row r="1713" spans="2:3" x14ac:dyDescent="0.25">
      <c r="B1713" s="3">
        <v>1075</v>
      </c>
      <c r="C1713" s="3">
        <v>506</v>
      </c>
    </row>
    <row r="1714" spans="2:3" x14ac:dyDescent="0.25">
      <c r="B1714" s="3">
        <v>1098</v>
      </c>
      <c r="C1714" s="3">
        <v>811</v>
      </c>
    </row>
    <row r="1715" spans="2:3" x14ac:dyDescent="0.25">
      <c r="B1715" s="3">
        <v>1020</v>
      </c>
      <c r="C1715" s="3">
        <v>808</v>
      </c>
    </row>
    <row r="1716" spans="2:3" x14ac:dyDescent="0.25">
      <c r="B1716" s="3">
        <v>1025</v>
      </c>
      <c r="C1716" s="3">
        <v>525</v>
      </c>
    </row>
    <row r="1717" spans="2:3" x14ac:dyDescent="0.25">
      <c r="B1717" s="3">
        <v>1013</v>
      </c>
      <c r="C1717" s="3">
        <v>441</v>
      </c>
    </row>
    <row r="1718" spans="2:3" x14ac:dyDescent="0.25">
      <c r="B1718" s="3">
        <v>1077</v>
      </c>
      <c r="C1718" s="3">
        <v>204</v>
      </c>
    </row>
    <row r="1719" spans="2:3" x14ac:dyDescent="0.25">
      <c r="B1719" s="3">
        <v>1035</v>
      </c>
      <c r="C1719" s="3">
        <v>201</v>
      </c>
    </row>
    <row r="1720" spans="2:3" x14ac:dyDescent="0.25">
      <c r="B1720" s="3">
        <v>1055</v>
      </c>
      <c r="C1720" s="3">
        <v>515</v>
      </c>
    </row>
    <row r="1721" spans="2:3" x14ac:dyDescent="0.25">
      <c r="B1721" s="3">
        <v>1066</v>
      </c>
      <c r="C1721" s="3">
        <v>513</v>
      </c>
    </row>
    <row r="1722" spans="2:3" x14ac:dyDescent="0.25">
      <c r="B1722" s="3">
        <v>1007</v>
      </c>
      <c r="C1722" s="3">
        <v>811</v>
      </c>
    </row>
    <row r="1723" spans="2:3" x14ac:dyDescent="0.25">
      <c r="B1723" s="3">
        <v>1002</v>
      </c>
      <c r="C1723" s="3">
        <v>432</v>
      </c>
    </row>
    <row r="1724" spans="2:3" x14ac:dyDescent="0.25">
      <c r="B1724" s="3">
        <v>1097</v>
      </c>
      <c r="C1724" s="3">
        <v>482</v>
      </c>
    </row>
    <row r="1725" spans="2:3" x14ac:dyDescent="0.25">
      <c r="B1725" s="3">
        <v>1013</v>
      </c>
      <c r="C1725" s="3">
        <v>136</v>
      </c>
    </row>
    <row r="1726" spans="2:3" x14ac:dyDescent="0.25">
      <c r="B1726" s="3">
        <v>1019</v>
      </c>
      <c r="C1726" s="3">
        <v>505</v>
      </c>
    </row>
    <row r="1727" spans="2:3" x14ac:dyDescent="0.25">
      <c r="B1727" s="3">
        <v>1093</v>
      </c>
      <c r="C1727" s="3">
        <v>515</v>
      </c>
    </row>
    <row r="1728" spans="2:3" x14ac:dyDescent="0.25">
      <c r="B1728" s="3">
        <v>1041</v>
      </c>
      <c r="C1728" s="3">
        <v>565</v>
      </c>
    </row>
    <row r="1729" spans="2:3" x14ac:dyDescent="0.25">
      <c r="B1729" s="3">
        <v>1056</v>
      </c>
      <c r="C1729" s="3">
        <v>500</v>
      </c>
    </row>
    <row r="1730" spans="2:3" x14ac:dyDescent="0.25">
      <c r="B1730" s="3">
        <v>1058</v>
      </c>
      <c r="C1730" s="3">
        <v>528</v>
      </c>
    </row>
    <row r="1731" spans="2:3" x14ac:dyDescent="0.25">
      <c r="B1731" s="3">
        <v>1014</v>
      </c>
      <c r="C1731" s="3">
        <v>515</v>
      </c>
    </row>
    <row r="1732" spans="2:3" x14ac:dyDescent="0.25">
      <c r="B1732" s="3">
        <v>1001</v>
      </c>
      <c r="C1732" s="3">
        <v>216</v>
      </c>
    </row>
    <row r="1733" spans="2:3" x14ac:dyDescent="0.25">
      <c r="B1733" s="3">
        <v>1064</v>
      </c>
      <c r="C1733" s="3">
        <v>797</v>
      </c>
    </row>
    <row r="1734" spans="2:3" x14ac:dyDescent="0.25">
      <c r="B1734" s="3">
        <v>1016</v>
      </c>
      <c r="C1734" s="3">
        <v>217</v>
      </c>
    </row>
    <row r="1735" spans="2:3" x14ac:dyDescent="0.25">
      <c r="B1735" s="3">
        <v>1034</v>
      </c>
      <c r="C1735" s="3">
        <v>511</v>
      </c>
    </row>
    <row r="1736" spans="2:3" x14ac:dyDescent="0.25">
      <c r="B1736" s="3">
        <v>1064</v>
      </c>
      <c r="C1736" s="3">
        <v>127</v>
      </c>
    </row>
    <row r="1737" spans="2:3" x14ac:dyDescent="0.25">
      <c r="B1737" s="3">
        <v>1056</v>
      </c>
      <c r="C1737" s="3">
        <v>519</v>
      </c>
    </row>
    <row r="1738" spans="2:3" x14ac:dyDescent="0.25">
      <c r="B1738" s="3">
        <v>1017</v>
      </c>
      <c r="C1738" s="3">
        <v>778</v>
      </c>
    </row>
    <row r="1739" spans="2:3" x14ac:dyDescent="0.25">
      <c r="B1739" s="3">
        <v>1045</v>
      </c>
      <c r="C1739" s="3">
        <v>523</v>
      </c>
    </row>
    <row r="1740" spans="2:3" x14ac:dyDescent="0.25">
      <c r="B1740" s="3">
        <v>1020</v>
      </c>
      <c r="C1740" s="3">
        <v>777</v>
      </c>
    </row>
    <row r="1741" spans="2:3" x14ac:dyDescent="0.25">
      <c r="B1741" s="3">
        <v>1066</v>
      </c>
      <c r="C1741" s="3">
        <v>528</v>
      </c>
    </row>
    <row r="1742" spans="2:3" x14ac:dyDescent="0.25">
      <c r="B1742" s="3">
        <v>1080</v>
      </c>
      <c r="C1742" s="3">
        <v>797</v>
      </c>
    </row>
    <row r="1743" spans="2:3" x14ac:dyDescent="0.25">
      <c r="B1743" s="3">
        <v>1046</v>
      </c>
      <c r="C1743" s="3">
        <v>432</v>
      </c>
    </row>
    <row r="1744" spans="2:3" x14ac:dyDescent="0.25">
      <c r="B1744" s="3">
        <v>1085</v>
      </c>
      <c r="C1744" s="3">
        <v>7</v>
      </c>
    </row>
    <row r="1745" spans="2:3" x14ac:dyDescent="0.25">
      <c r="B1745" s="3">
        <v>1085</v>
      </c>
      <c r="C1745" s="3">
        <v>743</v>
      </c>
    </row>
    <row r="1746" spans="2:3" x14ac:dyDescent="0.25">
      <c r="B1746" s="3">
        <v>1038</v>
      </c>
      <c r="C1746" s="3">
        <v>809</v>
      </c>
    </row>
    <row r="1747" spans="2:3" x14ac:dyDescent="0.25">
      <c r="B1747" s="3">
        <v>1025</v>
      </c>
      <c r="C1747" s="3">
        <v>500</v>
      </c>
    </row>
    <row r="1748" spans="2:3" x14ac:dyDescent="0.25">
      <c r="B1748" s="3">
        <v>1072</v>
      </c>
      <c r="C1748" s="3">
        <v>525</v>
      </c>
    </row>
    <row r="1749" spans="2:3" x14ac:dyDescent="0.25">
      <c r="B1749" s="3">
        <v>1064</v>
      </c>
      <c r="C1749" s="3">
        <v>565</v>
      </c>
    </row>
    <row r="1750" spans="2:3" x14ac:dyDescent="0.25">
      <c r="B1750" s="3">
        <v>1078</v>
      </c>
      <c r="C1750" s="3">
        <v>504</v>
      </c>
    </row>
    <row r="1751" spans="2:3" x14ac:dyDescent="0.25">
      <c r="B1751" s="3">
        <v>1005</v>
      </c>
      <c r="C1751" s="3">
        <v>559</v>
      </c>
    </row>
    <row r="1752" spans="2:3" x14ac:dyDescent="0.25">
      <c r="B1752" s="3">
        <v>1035</v>
      </c>
      <c r="C1752" s="3">
        <v>808</v>
      </c>
    </row>
    <row r="1753" spans="2:3" x14ac:dyDescent="0.25">
      <c r="B1753" s="3">
        <v>1054</v>
      </c>
      <c r="C1753" s="3">
        <v>800</v>
      </c>
    </row>
    <row r="1754" spans="2:3" x14ac:dyDescent="0.25">
      <c r="B1754" s="3">
        <v>1004</v>
      </c>
      <c r="C1754" s="3">
        <v>221</v>
      </c>
    </row>
    <row r="1755" spans="2:3" x14ac:dyDescent="0.25">
      <c r="B1755" s="3">
        <v>1042</v>
      </c>
      <c r="C1755" s="3">
        <v>432</v>
      </c>
    </row>
    <row r="1756" spans="2:3" x14ac:dyDescent="0.25">
      <c r="B1756" s="3">
        <v>1026</v>
      </c>
      <c r="C1756" s="3">
        <v>820</v>
      </c>
    </row>
    <row r="1757" spans="2:3" x14ac:dyDescent="0.25">
      <c r="B1757" s="3">
        <v>1068</v>
      </c>
      <c r="C1757" s="3">
        <v>500</v>
      </c>
    </row>
    <row r="1758" spans="2:3" x14ac:dyDescent="0.25">
      <c r="B1758" s="3">
        <v>1038</v>
      </c>
      <c r="C1758" s="3">
        <v>768</v>
      </c>
    </row>
    <row r="1759" spans="2:3" x14ac:dyDescent="0.25">
      <c r="B1759" s="3">
        <v>1065</v>
      </c>
      <c r="C1759" s="3">
        <v>797</v>
      </c>
    </row>
    <row r="1760" spans="2:3" x14ac:dyDescent="0.25">
      <c r="B1760" s="3">
        <v>1032</v>
      </c>
      <c r="C1760" s="3">
        <v>808</v>
      </c>
    </row>
    <row r="1761" spans="2:3" x14ac:dyDescent="0.25">
      <c r="B1761" s="3">
        <v>1094</v>
      </c>
      <c r="C1761" s="3">
        <v>801</v>
      </c>
    </row>
    <row r="1762" spans="2:3" x14ac:dyDescent="0.25">
      <c r="B1762" s="3">
        <v>1058</v>
      </c>
      <c r="C1762" s="3">
        <v>809</v>
      </c>
    </row>
    <row r="1763" spans="2:3" x14ac:dyDescent="0.25">
      <c r="B1763" s="3">
        <v>1049</v>
      </c>
      <c r="C1763" s="3">
        <v>811</v>
      </c>
    </row>
    <row r="1764" spans="2:3" x14ac:dyDescent="0.25">
      <c r="B1764" s="3">
        <v>1092</v>
      </c>
      <c r="C1764" s="3">
        <v>518</v>
      </c>
    </row>
    <row r="1765" spans="2:3" x14ac:dyDescent="0.25">
      <c r="B1765" s="3">
        <v>1029</v>
      </c>
      <c r="C1765" s="3">
        <v>505</v>
      </c>
    </row>
    <row r="1766" spans="2:3" x14ac:dyDescent="0.25">
      <c r="B1766" s="3">
        <v>1057</v>
      </c>
      <c r="C1766" s="3">
        <v>446</v>
      </c>
    </row>
    <row r="1767" spans="2:3" x14ac:dyDescent="0.25">
      <c r="B1767" s="3">
        <v>1050</v>
      </c>
      <c r="C1767" s="3">
        <v>504</v>
      </c>
    </row>
    <row r="1768" spans="2:3" x14ac:dyDescent="0.25">
      <c r="B1768" s="3">
        <v>1058</v>
      </c>
      <c r="C1768" s="3">
        <v>201</v>
      </c>
    </row>
    <row r="1769" spans="2:3" x14ac:dyDescent="0.25">
      <c r="B1769" s="3">
        <v>1087</v>
      </c>
      <c r="C1769" s="3">
        <v>446</v>
      </c>
    </row>
    <row r="1770" spans="2:3" x14ac:dyDescent="0.25">
      <c r="B1770" s="3">
        <v>1099</v>
      </c>
      <c r="C1770" s="3">
        <v>817</v>
      </c>
    </row>
    <row r="1771" spans="2:3" x14ac:dyDescent="0.25">
      <c r="B1771" s="3">
        <v>1046</v>
      </c>
      <c r="C1771" s="3">
        <v>798</v>
      </c>
    </row>
    <row r="1772" spans="2:3" x14ac:dyDescent="0.25">
      <c r="B1772" s="3">
        <v>1004</v>
      </c>
      <c r="C1772" s="3">
        <v>778</v>
      </c>
    </row>
    <row r="1773" spans="2:3" x14ac:dyDescent="0.25">
      <c r="B1773" s="3">
        <v>1077</v>
      </c>
      <c r="C1773" s="3">
        <v>127</v>
      </c>
    </row>
    <row r="1774" spans="2:3" x14ac:dyDescent="0.25">
      <c r="B1774" s="3">
        <v>1003</v>
      </c>
      <c r="C1774" s="3">
        <v>127</v>
      </c>
    </row>
    <row r="1775" spans="2:3" x14ac:dyDescent="0.25">
      <c r="B1775" s="3">
        <v>1035</v>
      </c>
      <c r="C1775" s="3">
        <v>510</v>
      </c>
    </row>
    <row r="1776" spans="2:3" x14ac:dyDescent="0.25">
      <c r="B1776" s="3">
        <v>1041</v>
      </c>
      <c r="C1776" s="3">
        <v>524</v>
      </c>
    </row>
    <row r="1777" spans="2:3" x14ac:dyDescent="0.25">
      <c r="B1777" s="3">
        <v>1013</v>
      </c>
      <c r="C1777" s="3">
        <v>432</v>
      </c>
    </row>
    <row r="1778" spans="2:3" x14ac:dyDescent="0.25">
      <c r="B1778" s="3">
        <v>1086</v>
      </c>
      <c r="C1778" s="3">
        <v>772</v>
      </c>
    </row>
    <row r="1779" spans="2:3" x14ac:dyDescent="0.25">
      <c r="B1779" s="3">
        <v>1040</v>
      </c>
      <c r="C1779" s="3">
        <v>501</v>
      </c>
    </row>
    <row r="1780" spans="2:3" x14ac:dyDescent="0.25">
      <c r="B1780" s="3">
        <v>1046</v>
      </c>
      <c r="C1780" s="3">
        <v>217</v>
      </c>
    </row>
    <row r="1781" spans="2:3" x14ac:dyDescent="0.25">
      <c r="B1781" s="3">
        <v>1000</v>
      </c>
      <c r="C1781" s="3">
        <v>524</v>
      </c>
    </row>
    <row r="1782" spans="2:3" x14ac:dyDescent="0.25">
      <c r="B1782" s="3">
        <v>1009</v>
      </c>
      <c r="C1782" s="3">
        <v>777</v>
      </c>
    </row>
    <row r="1783" spans="2:3" x14ac:dyDescent="0.25">
      <c r="B1783" s="3">
        <v>1009</v>
      </c>
      <c r="C1783" s="3">
        <v>434</v>
      </c>
    </row>
    <row r="1784" spans="2:3" x14ac:dyDescent="0.25">
      <c r="B1784" s="3">
        <v>1046</v>
      </c>
      <c r="C1784" s="3">
        <v>777</v>
      </c>
    </row>
    <row r="1785" spans="2:3" x14ac:dyDescent="0.25">
      <c r="B1785" s="3">
        <v>1047</v>
      </c>
      <c r="C1785" s="3">
        <v>518</v>
      </c>
    </row>
    <row r="1786" spans="2:3" x14ac:dyDescent="0.25">
      <c r="B1786" s="3">
        <v>1034</v>
      </c>
      <c r="C1786" s="3">
        <v>514</v>
      </c>
    </row>
    <row r="1787" spans="2:3" x14ac:dyDescent="0.25">
      <c r="B1787" s="3">
        <v>1081</v>
      </c>
      <c r="C1787" s="3">
        <v>516</v>
      </c>
    </row>
    <row r="1788" spans="2:3" x14ac:dyDescent="0.25">
      <c r="B1788" s="3">
        <v>1054</v>
      </c>
      <c r="C1788" s="3">
        <v>559</v>
      </c>
    </row>
    <row r="1789" spans="2:3" x14ac:dyDescent="0.25">
      <c r="B1789" s="3">
        <v>1045</v>
      </c>
      <c r="C1789" s="3">
        <v>202</v>
      </c>
    </row>
    <row r="1790" spans="2:3" x14ac:dyDescent="0.25">
      <c r="B1790" s="3">
        <v>1084</v>
      </c>
      <c r="C1790" s="3">
        <v>565</v>
      </c>
    </row>
    <row r="1791" spans="2:3" x14ac:dyDescent="0.25">
      <c r="B1791" s="3">
        <v>1067</v>
      </c>
      <c r="C1791" s="3">
        <v>221</v>
      </c>
    </row>
    <row r="1792" spans="2:3" x14ac:dyDescent="0.25">
      <c r="B1792" s="3">
        <v>1009</v>
      </c>
      <c r="C1792" s="3">
        <v>808</v>
      </c>
    </row>
    <row r="1793" spans="2:3" x14ac:dyDescent="0.25">
      <c r="B1793" s="3">
        <v>1023</v>
      </c>
      <c r="C1793" s="3">
        <v>523</v>
      </c>
    </row>
    <row r="1794" spans="2:3" x14ac:dyDescent="0.25">
      <c r="B1794" s="3">
        <v>1052</v>
      </c>
      <c r="C1794" s="3">
        <v>798</v>
      </c>
    </row>
    <row r="1795" spans="2:3" x14ac:dyDescent="0.25">
      <c r="B1795" s="3">
        <v>1016</v>
      </c>
      <c r="C1795" s="3">
        <v>512</v>
      </c>
    </row>
    <row r="1796" spans="2:3" x14ac:dyDescent="0.25">
      <c r="B1796" s="3">
        <v>1032</v>
      </c>
      <c r="C1796" s="3">
        <v>745</v>
      </c>
    </row>
    <row r="1797" spans="2:3" x14ac:dyDescent="0.25">
      <c r="B1797" s="3">
        <v>1024</v>
      </c>
      <c r="C1797" s="3">
        <v>743</v>
      </c>
    </row>
    <row r="1798" spans="2:3" x14ac:dyDescent="0.25">
      <c r="B1798" s="3">
        <v>1073</v>
      </c>
      <c r="C1798" s="3">
        <v>525</v>
      </c>
    </row>
    <row r="1799" spans="2:3" x14ac:dyDescent="0.25">
      <c r="B1799" s="3">
        <v>1089</v>
      </c>
      <c r="C1799" s="3">
        <v>518</v>
      </c>
    </row>
    <row r="1800" spans="2:3" x14ac:dyDescent="0.25">
      <c r="B1800" s="3">
        <v>1007</v>
      </c>
      <c r="C1800" s="3">
        <v>511</v>
      </c>
    </row>
    <row r="1801" spans="2:3" x14ac:dyDescent="0.25">
      <c r="B1801" s="3">
        <v>1072</v>
      </c>
      <c r="C1801" s="3">
        <v>482</v>
      </c>
    </row>
    <row r="1802" spans="2:3" x14ac:dyDescent="0.25">
      <c r="B1802" s="3">
        <v>1094</v>
      </c>
      <c r="C1802" s="3">
        <v>519</v>
      </c>
    </row>
    <row r="1803" spans="2:3" x14ac:dyDescent="0.25">
      <c r="B1803" s="3">
        <v>1017</v>
      </c>
      <c r="C1803" s="3">
        <v>811</v>
      </c>
    </row>
    <row r="1804" spans="2:3" x14ac:dyDescent="0.25">
      <c r="B1804" s="3">
        <v>1054</v>
      </c>
      <c r="C1804" s="3">
        <v>204</v>
      </c>
    </row>
    <row r="1805" spans="2:3" x14ac:dyDescent="0.25">
      <c r="B1805" s="3">
        <v>1060</v>
      </c>
      <c r="C1805" s="3">
        <v>516</v>
      </c>
    </row>
    <row r="1806" spans="2:3" x14ac:dyDescent="0.25">
      <c r="B1806" s="3">
        <v>1069</v>
      </c>
      <c r="C1806" s="3">
        <v>806</v>
      </c>
    </row>
    <row r="1807" spans="2:3" x14ac:dyDescent="0.25">
      <c r="B1807" s="3">
        <v>1016</v>
      </c>
      <c r="C1807" s="3">
        <v>500</v>
      </c>
    </row>
    <row r="1808" spans="2:3" x14ac:dyDescent="0.25">
      <c r="B1808" s="3">
        <v>1031</v>
      </c>
      <c r="C1808" s="3">
        <v>526</v>
      </c>
    </row>
    <row r="1809" spans="2:3" x14ac:dyDescent="0.25">
      <c r="B1809" s="3">
        <v>1027</v>
      </c>
      <c r="C1809" s="3">
        <v>797</v>
      </c>
    </row>
    <row r="1810" spans="2:3" x14ac:dyDescent="0.25">
      <c r="B1810" s="3">
        <v>1013</v>
      </c>
      <c r="C1810" s="3">
        <v>518</v>
      </c>
    </row>
    <row r="1811" spans="2:3" x14ac:dyDescent="0.25">
      <c r="B1811" s="3">
        <v>1017</v>
      </c>
      <c r="C1811" s="3">
        <v>512</v>
      </c>
    </row>
    <row r="1812" spans="2:3" x14ac:dyDescent="0.25">
      <c r="B1812" s="3">
        <v>1100</v>
      </c>
      <c r="C1812" s="3">
        <v>800</v>
      </c>
    </row>
    <row r="1813" spans="2:3" x14ac:dyDescent="0.25">
      <c r="B1813" s="3">
        <v>1014</v>
      </c>
      <c r="C1813" s="3">
        <v>221</v>
      </c>
    </row>
    <row r="1814" spans="2:3" x14ac:dyDescent="0.25">
      <c r="B1814" s="3">
        <v>1055</v>
      </c>
      <c r="C1814" s="3">
        <v>808</v>
      </c>
    </row>
    <row r="1815" spans="2:3" x14ac:dyDescent="0.25">
      <c r="B1815" s="3">
        <v>1067</v>
      </c>
      <c r="C1815" s="3">
        <v>817</v>
      </c>
    </row>
    <row r="1816" spans="2:3" x14ac:dyDescent="0.25">
      <c r="B1816" s="3">
        <v>1012</v>
      </c>
      <c r="C1816" s="3">
        <v>222</v>
      </c>
    </row>
    <row r="1817" spans="2:3" x14ac:dyDescent="0.25">
      <c r="B1817" s="3">
        <v>1097</v>
      </c>
      <c r="C1817" s="3">
        <v>826</v>
      </c>
    </row>
    <row r="1818" spans="2:3" x14ac:dyDescent="0.25">
      <c r="B1818" s="3">
        <v>1058</v>
      </c>
      <c r="C1818" s="3">
        <v>501</v>
      </c>
    </row>
    <row r="1819" spans="2:3" x14ac:dyDescent="0.25">
      <c r="B1819" s="3">
        <v>1003</v>
      </c>
      <c r="C1819" s="3">
        <v>777</v>
      </c>
    </row>
    <row r="1820" spans="2:3" x14ac:dyDescent="0.25">
      <c r="B1820" s="3">
        <v>1038</v>
      </c>
      <c r="C1820" s="3">
        <v>770</v>
      </c>
    </row>
    <row r="1821" spans="2:3" x14ac:dyDescent="0.25">
      <c r="B1821" s="3">
        <v>1024</v>
      </c>
      <c r="C1821" s="3">
        <v>806</v>
      </c>
    </row>
    <row r="1822" spans="2:3" x14ac:dyDescent="0.25">
      <c r="B1822" s="3">
        <v>1079</v>
      </c>
      <c r="C1822" s="3">
        <v>800</v>
      </c>
    </row>
    <row r="1823" spans="2:3" x14ac:dyDescent="0.25">
      <c r="B1823" s="3">
        <v>1018</v>
      </c>
      <c r="C1823" s="3">
        <v>800</v>
      </c>
    </row>
    <row r="1824" spans="2:3" x14ac:dyDescent="0.25">
      <c r="B1824" s="3">
        <v>1017</v>
      </c>
      <c r="C1824" s="3">
        <v>806</v>
      </c>
    </row>
    <row r="1825" spans="2:3" x14ac:dyDescent="0.25">
      <c r="B1825" s="3">
        <v>1091</v>
      </c>
      <c r="C1825" s="3">
        <v>136</v>
      </c>
    </row>
    <row r="1826" spans="2:3" x14ac:dyDescent="0.25">
      <c r="B1826" s="3">
        <v>1025</v>
      </c>
      <c r="C1826" s="3">
        <v>514</v>
      </c>
    </row>
    <row r="1827" spans="2:3" x14ac:dyDescent="0.25">
      <c r="B1827" s="3">
        <v>1026</v>
      </c>
      <c r="C1827" s="3">
        <v>801</v>
      </c>
    </row>
    <row r="1828" spans="2:3" x14ac:dyDescent="0.25">
      <c r="B1828" s="3">
        <v>1093</v>
      </c>
      <c r="C1828" s="3">
        <v>217</v>
      </c>
    </row>
    <row r="1829" spans="2:3" x14ac:dyDescent="0.25">
      <c r="B1829" s="3">
        <v>1058</v>
      </c>
      <c r="C1829" s="3">
        <v>219</v>
      </c>
    </row>
    <row r="1830" spans="2:3" x14ac:dyDescent="0.25">
      <c r="B1830" s="3">
        <v>1012</v>
      </c>
      <c r="C1830" s="3">
        <v>500</v>
      </c>
    </row>
    <row r="1831" spans="2:3" x14ac:dyDescent="0.25">
      <c r="B1831" s="3">
        <v>1093</v>
      </c>
      <c r="C1831" s="3">
        <v>800</v>
      </c>
    </row>
    <row r="1832" spans="2:3" x14ac:dyDescent="0.25">
      <c r="B1832" s="3">
        <v>1009</v>
      </c>
      <c r="C1832" s="3">
        <v>806</v>
      </c>
    </row>
    <row r="1833" spans="2:3" x14ac:dyDescent="0.25">
      <c r="B1833" s="3">
        <v>1011</v>
      </c>
      <c r="C1833" s="3">
        <v>201</v>
      </c>
    </row>
    <row r="1834" spans="2:3" x14ac:dyDescent="0.25">
      <c r="B1834" s="3">
        <v>1081</v>
      </c>
      <c r="C1834" s="3">
        <v>773</v>
      </c>
    </row>
    <row r="1835" spans="2:3" x14ac:dyDescent="0.25">
      <c r="B1835" s="3">
        <v>1059</v>
      </c>
      <c r="C1835" s="3">
        <v>800</v>
      </c>
    </row>
    <row r="1836" spans="2:3" x14ac:dyDescent="0.25">
      <c r="B1836" s="3">
        <v>1050</v>
      </c>
      <c r="C1836" s="3">
        <v>561</v>
      </c>
    </row>
    <row r="1837" spans="2:3" x14ac:dyDescent="0.25">
      <c r="B1837" s="3">
        <v>1089</v>
      </c>
      <c r="C1837" s="3">
        <v>811</v>
      </c>
    </row>
    <row r="1838" spans="2:3" x14ac:dyDescent="0.25">
      <c r="B1838" s="3">
        <v>1061</v>
      </c>
      <c r="C1838" s="3">
        <v>768</v>
      </c>
    </row>
    <row r="1839" spans="2:3" x14ac:dyDescent="0.25">
      <c r="B1839" s="3">
        <v>1070</v>
      </c>
      <c r="C1839" s="3">
        <v>204</v>
      </c>
    </row>
    <row r="1840" spans="2:3" x14ac:dyDescent="0.25">
      <c r="B1840" s="3">
        <v>1052</v>
      </c>
      <c r="C1840" s="3">
        <v>200</v>
      </c>
    </row>
    <row r="1841" spans="2:3" x14ac:dyDescent="0.25">
      <c r="B1841" s="3">
        <v>1006</v>
      </c>
      <c r="C1841" s="3">
        <v>204</v>
      </c>
    </row>
    <row r="1842" spans="2:3" x14ac:dyDescent="0.25">
      <c r="B1842" s="3">
        <v>1038</v>
      </c>
      <c r="C1842" s="3">
        <v>510</v>
      </c>
    </row>
    <row r="1843" spans="2:3" x14ac:dyDescent="0.25">
      <c r="B1843" s="3">
        <v>1090</v>
      </c>
      <c r="C1843" s="3">
        <v>439</v>
      </c>
    </row>
    <row r="1844" spans="2:3" x14ac:dyDescent="0.25">
      <c r="B1844" s="3">
        <v>1097</v>
      </c>
      <c r="C1844" s="3">
        <v>768</v>
      </c>
    </row>
    <row r="1845" spans="2:3" x14ac:dyDescent="0.25">
      <c r="B1845" s="3">
        <v>1086</v>
      </c>
      <c r="C1845" s="3">
        <v>518</v>
      </c>
    </row>
    <row r="1846" spans="2:3" x14ac:dyDescent="0.25">
      <c r="B1846" s="3">
        <v>1051</v>
      </c>
      <c r="C1846" s="3">
        <v>778</v>
      </c>
    </row>
    <row r="1847" spans="2:3" x14ac:dyDescent="0.25">
      <c r="B1847" s="3">
        <v>1096</v>
      </c>
      <c r="C1847" s="3">
        <v>513</v>
      </c>
    </row>
    <row r="1848" spans="2:3" x14ac:dyDescent="0.25">
      <c r="B1848" s="3">
        <v>1005</v>
      </c>
      <c r="C1848" s="3">
        <v>794</v>
      </c>
    </row>
    <row r="1849" spans="2:3" x14ac:dyDescent="0.25">
      <c r="B1849" s="3">
        <v>1084</v>
      </c>
      <c r="C1849" s="3">
        <v>513</v>
      </c>
    </row>
    <row r="1850" spans="2:3" x14ac:dyDescent="0.25">
      <c r="B1850" s="3">
        <v>1052</v>
      </c>
      <c r="C1850" s="3">
        <v>770</v>
      </c>
    </row>
    <row r="1851" spans="2:3" x14ac:dyDescent="0.25">
      <c r="B1851" s="3">
        <v>1032</v>
      </c>
      <c r="C1851" s="3">
        <v>561</v>
      </c>
    </row>
    <row r="1852" spans="2:3" x14ac:dyDescent="0.25">
      <c r="B1852" s="3">
        <v>1092</v>
      </c>
      <c r="C1852" s="3">
        <v>500</v>
      </c>
    </row>
    <row r="1853" spans="2:3" x14ac:dyDescent="0.25">
      <c r="B1853" s="3">
        <v>1004</v>
      </c>
      <c r="C1853" s="3">
        <v>506</v>
      </c>
    </row>
    <row r="1854" spans="2:3" x14ac:dyDescent="0.25">
      <c r="B1854" s="3">
        <v>1072</v>
      </c>
      <c r="C1854" s="3">
        <v>7</v>
      </c>
    </row>
    <row r="1855" spans="2:3" x14ac:dyDescent="0.25">
      <c r="B1855" s="3">
        <v>1083</v>
      </c>
      <c r="C1855" s="3">
        <v>440</v>
      </c>
    </row>
    <row r="1856" spans="2:3" x14ac:dyDescent="0.25">
      <c r="B1856" s="3">
        <v>1073</v>
      </c>
      <c r="C1856" s="3">
        <v>720</v>
      </c>
    </row>
    <row r="1857" spans="2:3" x14ac:dyDescent="0.25">
      <c r="B1857" s="3">
        <v>1052</v>
      </c>
      <c r="C1857" s="3">
        <v>218</v>
      </c>
    </row>
    <row r="1858" spans="2:3" x14ac:dyDescent="0.25">
      <c r="B1858" s="3">
        <v>1009</v>
      </c>
      <c r="C1858" s="3">
        <v>817</v>
      </c>
    </row>
    <row r="1859" spans="2:3" x14ac:dyDescent="0.25">
      <c r="B1859" s="3">
        <v>1058</v>
      </c>
      <c r="C1859" s="3">
        <v>506</v>
      </c>
    </row>
    <row r="1860" spans="2:3" x14ac:dyDescent="0.25">
      <c r="B1860" s="3">
        <v>1090</v>
      </c>
      <c r="C1860" s="3">
        <v>513</v>
      </c>
    </row>
    <row r="1861" spans="2:3" x14ac:dyDescent="0.25">
      <c r="B1861" s="3">
        <v>1045</v>
      </c>
      <c r="C1861" s="3">
        <v>826</v>
      </c>
    </row>
    <row r="1862" spans="2:3" x14ac:dyDescent="0.25">
      <c r="B1862" s="3">
        <v>1065</v>
      </c>
      <c r="C1862" s="3">
        <v>778</v>
      </c>
    </row>
    <row r="1863" spans="2:3" x14ac:dyDescent="0.25">
      <c r="B1863" s="3">
        <v>1035</v>
      </c>
      <c r="C1863" s="3">
        <v>524</v>
      </c>
    </row>
    <row r="1864" spans="2:3" x14ac:dyDescent="0.25">
      <c r="B1864" s="3">
        <v>1038</v>
      </c>
      <c r="C1864" s="3">
        <v>216</v>
      </c>
    </row>
    <row r="1865" spans="2:3" x14ac:dyDescent="0.25">
      <c r="B1865" s="3">
        <v>1053</v>
      </c>
      <c r="C1865" s="3">
        <v>768</v>
      </c>
    </row>
    <row r="1866" spans="2:3" x14ac:dyDescent="0.25">
      <c r="B1866" s="3">
        <v>1088</v>
      </c>
      <c r="C1866" s="3">
        <v>773</v>
      </c>
    </row>
    <row r="1867" spans="2:3" x14ac:dyDescent="0.25">
      <c r="B1867" s="3">
        <v>1067</v>
      </c>
      <c r="C1867" s="3">
        <v>745</v>
      </c>
    </row>
    <row r="1868" spans="2:3" x14ac:dyDescent="0.25">
      <c r="B1868" s="3">
        <v>1010</v>
      </c>
      <c r="C1868" s="3">
        <v>826</v>
      </c>
    </row>
    <row r="1869" spans="2:3" x14ac:dyDescent="0.25">
      <c r="B1869" s="3">
        <v>1064</v>
      </c>
      <c r="C1869" s="3">
        <v>201</v>
      </c>
    </row>
    <row r="1870" spans="2:3" x14ac:dyDescent="0.25">
      <c r="B1870" s="3">
        <v>1058</v>
      </c>
      <c r="C1870" s="3">
        <v>514</v>
      </c>
    </row>
    <row r="1871" spans="2:3" x14ac:dyDescent="0.25">
      <c r="B1871" s="3">
        <v>1048</v>
      </c>
      <c r="C1871" s="3">
        <v>515</v>
      </c>
    </row>
    <row r="1872" spans="2:3" x14ac:dyDescent="0.25">
      <c r="B1872" s="3">
        <v>1099</v>
      </c>
      <c r="C1872" s="3">
        <v>778</v>
      </c>
    </row>
    <row r="1873" spans="2:3" x14ac:dyDescent="0.25">
      <c r="B1873" s="3">
        <v>1079</v>
      </c>
      <c r="C1873" s="3">
        <v>817</v>
      </c>
    </row>
    <row r="1874" spans="2:3" x14ac:dyDescent="0.25">
      <c r="B1874" s="3">
        <v>1006</v>
      </c>
      <c r="C1874" s="3">
        <v>720</v>
      </c>
    </row>
    <row r="1875" spans="2:3" x14ac:dyDescent="0.25">
      <c r="B1875" s="3">
        <v>1097</v>
      </c>
      <c r="C1875" s="3">
        <v>565</v>
      </c>
    </row>
    <row r="1876" spans="2:3" x14ac:dyDescent="0.25">
      <c r="B1876" s="3">
        <v>1027</v>
      </c>
      <c r="C1876" s="3">
        <v>482</v>
      </c>
    </row>
    <row r="1877" spans="2:3" x14ac:dyDescent="0.25">
      <c r="B1877" s="3">
        <v>1024</v>
      </c>
      <c r="C1877" s="3">
        <v>772</v>
      </c>
    </row>
    <row r="1878" spans="2:3" x14ac:dyDescent="0.25">
      <c r="B1878" s="3">
        <v>1043</v>
      </c>
      <c r="C1878" s="3">
        <v>515</v>
      </c>
    </row>
    <row r="1879" spans="2:3" x14ac:dyDescent="0.25">
      <c r="B1879" s="3">
        <v>1016</v>
      </c>
      <c r="C1879" s="3">
        <v>511</v>
      </c>
    </row>
    <row r="1880" spans="2:3" x14ac:dyDescent="0.25">
      <c r="B1880" s="3">
        <v>1037</v>
      </c>
      <c r="C1880" s="3">
        <v>482</v>
      </c>
    </row>
    <row r="1881" spans="2:3" x14ac:dyDescent="0.25">
      <c r="B1881" s="3">
        <v>1055</v>
      </c>
      <c r="C1881" s="3">
        <v>524</v>
      </c>
    </row>
    <row r="1882" spans="2:3" x14ac:dyDescent="0.25">
      <c r="B1882" s="3">
        <v>1072</v>
      </c>
      <c r="C1882" s="3">
        <v>516</v>
      </c>
    </row>
    <row r="1883" spans="2:3" x14ac:dyDescent="0.25">
      <c r="B1883" s="3">
        <v>1017</v>
      </c>
      <c r="C1883" s="3">
        <v>820</v>
      </c>
    </row>
    <row r="1884" spans="2:3" x14ac:dyDescent="0.25">
      <c r="B1884" s="3">
        <v>1100</v>
      </c>
      <c r="C1884" s="3">
        <v>801</v>
      </c>
    </row>
    <row r="1885" spans="2:3" x14ac:dyDescent="0.25">
      <c r="B1885" s="3">
        <v>1056</v>
      </c>
      <c r="C1885" s="3">
        <v>217</v>
      </c>
    </row>
    <row r="1886" spans="2:3" x14ac:dyDescent="0.25">
      <c r="B1886" s="3">
        <v>1073</v>
      </c>
      <c r="C1886" s="3">
        <v>561</v>
      </c>
    </row>
    <row r="1887" spans="2:3" x14ac:dyDescent="0.25">
      <c r="B1887" s="3">
        <v>1020</v>
      </c>
      <c r="C1887" s="3">
        <v>528</v>
      </c>
    </row>
    <row r="1888" spans="2:3" x14ac:dyDescent="0.25">
      <c r="B1888" s="3">
        <v>1007</v>
      </c>
      <c r="C1888" s="3">
        <v>510</v>
      </c>
    </row>
    <row r="1889" spans="2:3" x14ac:dyDescent="0.25">
      <c r="B1889" s="3">
        <v>1047</v>
      </c>
      <c r="C1889" s="3">
        <v>519</v>
      </c>
    </row>
    <row r="1890" spans="2:3" x14ac:dyDescent="0.25">
      <c r="B1890" s="3">
        <v>1008</v>
      </c>
      <c r="C1890" s="3">
        <v>525</v>
      </c>
    </row>
    <row r="1891" spans="2:3" x14ac:dyDescent="0.25">
      <c r="B1891" s="3">
        <v>1002</v>
      </c>
      <c r="C1891" s="3">
        <v>441</v>
      </c>
    </row>
    <row r="1892" spans="2:3" x14ac:dyDescent="0.25">
      <c r="B1892" s="3">
        <v>1010</v>
      </c>
      <c r="C1892" s="3">
        <v>510</v>
      </c>
    </row>
    <row r="1893" spans="2:3" x14ac:dyDescent="0.25">
      <c r="B1893" s="3">
        <v>1001</v>
      </c>
      <c r="C1893" s="3">
        <v>220</v>
      </c>
    </row>
    <row r="1894" spans="2:3" x14ac:dyDescent="0.25">
      <c r="B1894" s="3">
        <v>1041</v>
      </c>
      <c r="C1894" s="3">
        <v>200</v>
      </c>
    </row>
    <row r="1895" spans="2:3" x14ac:dyDescent="0.25">
      <c r="B1895" s="3">
        <v>1089</v>
      </c>
      <c r="C1895" s="3">
        <v>528</v>
      </c>
    </row>
    <row r="1896" spans="2:3" x14ac:dyDescent="0.25">
      <c r="B1896" s="3">
        <v>1083</v>
      </c>
      <c r="C1896" s="3">
        <v>136</v>
      </c>
    </row>
    <row r="1897" spans="2:3" x14ac:dyDescent="0.25">
      <c r="B1897" s="3">
        <v>1071</v>
      </c>
      <c r="C1897" s="3">
        <v>743</v>
      </c>
    </row>
    <row r="1898" spans="2:3" x14ac:dyDescent="0.25">
      <c r="B1898" s="3">
        <v>1083</v>
      </c>
      <c r="C1898" s="3">
        <v>202</v>
      </c>
    </row>
    <row r="1899" spans="2:3" x14ac:dyDescent="0.25">
      <c r="B1899" s="3">
        <v>1052</v>
      </c>
      <c r="C1899" s="3">
        <v>745</v>
      </c>
    </row>
    <row r="1900" spans="2:3" x14ac:dyDescent="0.25">
      <c r="B1900" s="3">
        <v>1071</v>
      </c>
      <c r="C1900" s="3">
        <v>523</v>
      </c>
    </row>
    <row r="1901" spans="2:3" x14ac:dyDescent="0.25">
      <c r="B1901" s="3">
        <v>1076</v>
      </c>
      <c r="C1901" s="3">
        <v>204</v>
      </c>
    </row>
    <row r="1902" spans="2:3" x14ac:dyDescent="0.25">
      <c r="B1902" s="3">
        <v>1097</v>
      </c>
      <c r="C1902" s="3">
        <v>127</v>
      </c>
    </row>
    <row r="1903" spans="2:3" x14ac:dyDescent="0.25">
      <c r="B1903" s="3">
        <v>1053</v>
      </c>
      <c r="C1903" s="3">
        <v>510</v>
      </c>
    </row>
    <row r="1904" spans="2:3" x14ac:dyDescent="0.25">
      <c r="B1904" s="3">
        <v>1014</v>
      </c>
      <c r="C1904" s="3">
        <v>519</v>
      </c>
    </row>
    <row r="1905" spans="2:3" x14ac:dyDescent="0.25">
      <c r="B1905" s="3">
        <v>1053</v>
      </c>
      <c r="C1905" s="3">
        <v>434</v>
      </c>
    </row>
    <row r="1906" spans="2:3" x14ac:dyDescent="0.25">
      <c r="B1906" s="3">
        <v>1087</v>
      </c>
      <c r="C1906" s="3">
        <v>528</v>
      </c>
    </row>
    <row r="1907" spans="2:3" x14ac:dyDescent="0.25">
      <c r="B1907" s="3">
        <v>1050</v>
      </c>
      <c r="C1907" s="3">
        <v>798</v>
      </c>
    </row>
    <row r="1908" spans="2:3" x14ac:dyDescent="0.25">
      <c r="B1908" s="3">
        <v>1031</v>
      </c>
      <c r="C1908" s="3">
        <v>826</v>
      </c>
    </row>
    <row r="1909" spans="2:3" x14ac:dyDescent="0.25">
      <c r="B1909" s="3">
        <v>1059</v>
      </c>
      <c r="C1909" s="3">
        <v>798</v>
      </c>
    </row>
    <row r="1910" spans="2:3" x14ac:dyDescent="0.25">
      <c r="B1910" s="3">
        <v>1048</v>
      </c>
      <c r="C1910" s="3">
        <v>441</v>
      </c>
    </row>
    <row r="1911" spans="2:3" x14ac:dyDescent="0.25">
      <c r="B1911" s="3">
        <v>1029</v>
      </c>
      <c r="C1911" s="3">
        <v>506</v>
      </c>
    </row>
    <row r="1912" spans="2:3" x14ac:dyDescent="0.25">
      <c r="B1912" s="3">
        <v>1041</v>
      </c>
      <c r="C1912" s="3">
        <v>826</v>
      </c>
    </row>
    <row r="1913" spans="2:3" x14ac:dyDescent="0.25">
      <c r="B1913" s="3">
        <v>1097</v>
      </c>
      <c r="C1913" s="3">
        <v>743</v>
      </c>
    </row>
    <row r="1914" spans="2:3" x14ac:dyDescent="0.25">
      <c r="B1914" s="3">
        <v>1082</v>
      </c>
      <c r="C1914" s="3">
        <v>811</v>
      </c>
    </row>
    <row r="1915" spans="2:3" x14ac:dyDescent="0.25">
      <c r="B1915" s="3">
        <v>1088</v>
      </c>
      <c r="C1915" s="3">
        <v>820</v>
      </c>
    </row>
    <row r="1916" spans="2:3" x14ac:dyDescent="0.25">
      <c r="B1916" s="3">
        <v>1011</v>
      </c>
      <c r="C1916" s="3">
        <v>506</v>
      </c>
    </row>
    <row r="1917" spans="2:3" x14ac:dyDescent="0.25">
      <c r="B1917" s="3">
        <v>1014</v>
      </c>
      <c r="C1917" s="3">
        <v>441</v>
      </c>
    </row>
    <row r="1918" spans="2:3" x14ac:dyDescent="0.25">
      <c r="B1918" s="3">
        <v>1020</v>
      </c>
      <c r="C1918" s="3">
        <v>769</v>
      </c>
    </row>
    <row r="1919" spans="2:3" x14ac:dyDescent="0.25">
      <c r="B1919" s="3">
        <v>1077</v>
      </c>
      <c r="C1919" s="3">
        <v>482</v>
      </c>
    </row>
    <row r="1920" spans="2:3" x14ac:dyDescent="0.25">
      <c r="B1920" s="3">
        <v>1095</v>
      </c>
      <c r="C1920" s="3">
        <v>506</v>
      </c>
    </row>
    <row r="1921" spans="2:3" x14ac:dyDescent="0.25">
      <c r="B1921" s="3">
        <v>1018</v>
      </c>
      <c r="C1921" s="3">
        <v>219</v>
      </c>
    </row>
    <row r="1922" spans="2:3" x14ac:dyDescent="0.25">
      <c r="B1922" s="3">
        <v>1069</v>
      </c>
      <c r="C1922" s="3">
        <v>565</v>
      </c>
    </row>
    <row r="1923" spans="2:3" x14ac:dyDescent="0.25">
      <c r="B1923" s="3">
        <v>1087</v>
      </c>
      <c r="C1923" s="3">
        <v>777</v>
      </c>
    </row>
    <row r="1924" spans="2:3" x14ac:dyDescent="0.25">
      <c r="B1924" s="3">
        <v>1036</v>
      </c>
      <c r="C1924" s="3">
        <v>219</v>
      </c>
    </row>
    <row r="1925" spans="2:3" x14ac:dyDescent="0.25">
      <c r="B1925" s="3">
        <v>1013</v>
      </c>
      <c r="C1925" s="3">
        <v>434</v>
      </c>
    </row>
    <row r="1926" spans="2:3" x14ac:dyDescent="0.25">
      <c r="B1926" s="3">
        <v>1039</v>
      </c>
      <c r="C1926" s="3">
        <v>820</v>
      </c>
    </row>
    <row r="1927" spans="2:3" x14ac:dyDescent="0.25">
      <c r="B1927" s="3">
        <v>1089</v>
      </c>
      <c r="C1927" s="3">
        <v>201</v>
      </c>
    </row>
    <row r="1928" spans="2:3" x14ac:dyDescent="0.25">
      <c r="B1928" s="3">
        <v>1023</v>
      </c>
      <c r="C1928" s="3">
        <v>441</v>
      </c>
    </row>
    <row r="1929" spans="2:3" x14ac:dyDescent="0.25">
      <c r="B1929" s="3">
        <v>1088</v>
      </c>
      <c r="C1929" s="3">
        <v>523</v>
      </c>
    </row>
    <row r="1930" spans="2:3" x14ac:dyDescent="0.25">
      <c r="B1930" s="3">
        <v>1011</v>
      </c>
      <c r="C1930" s="3">
        <v>516</v>
      </c>
    </row>
    <row r="1931" spans="2:3" x14ac:dyDescent="0.25">
      <c r="B1931" s="3">
        <v>1096</v>
      </c>
      <c r="C1931" s="3">
        <v>523</v>
      </c>
    </row>
    <row r="1932" spans="2:3" x14ac:dyDescent="0.25">
      <c r="B1932" s="3">
        <v>1011</v>
      </c>
      <c r="C1932" s="3">
        <v>441</v>
      </c>
    </row>
    <row r="1933" spans="2:3" x14ac:dyDescent="0.25">
      <c r="B1933" s="3">
        <v>1089</v>
      </c>
      <c r="C1933" s="3">
        <v>559</v>
      </c>
    </row>
    <row r="1934" spans="2:3" x14ac:dyDescent="0.25">
      <c r="B1934" s="3">
        <v>1035</v>
      </c>
      <c r="C1934" s="3">
        <v>440</v>
      </c>
    </row>
    <row r="1935" spans="2:3" x14ac:dyDescent="0.25">
      <c r="B1935" s="3">
        <v>1098</v>
      </c>
      <c r="C1935" s="3">
        <v>808</v>
      </c>
    </row>
    <row r="1936" spans="2:3" x14ac:dyDescent="0.25">
      <c r="B1936" s="3">
        <v>1067</v>
      </c>
      <c r="C1936" s="3">
        <v>778</v>
      </c>
    </row>
    <row r="1937" spans="2:3" x14ac:dyDescent="0.25">
      <c r="B1937" s="3">
        <v>1019</v>
      </c>
      <c r="C1937" s="3">
        <v>511</v>
      </c>
    </row>
    <row r="1938" spans="2:3" x14ac:dyDescent="0.25">
      <c r="B1938" s="3">
        <v>1092</v>
      </c>
      <c r="C1938" s="3">
        <v>501</v>
      </c>
    </row>
    <row r="1939" spans="2:3" x14ac:dyDescent="0.25">
      <c r="B1939" s="3">
        <v>1014</v>
      </c>
      <c r="C1939" s="3">
        <v>778</v>
      </c>
    </row>
    <row r="1940" spans="2:3" x14ac:dyDescent="0.25">
      <c r="B1940" s="3">
        <v>1027</v>
      </c>
      <c r="C1940" s="3">
        <v>505</v>
      </c>
    </row>
    <row r="1941" spans="2:3" x14ac:dyDescent="0.25">
      <c r="B1941" s="3">
        <v>1028</v>
      </c>
      <c r="C1941" s="3">
        <v>217</v>
      </c>
    </row>
    <row r="1942" spans="2:3" x14ac:dyDescent="0.25">
      <c r="B1942" s="3">
        <v>1040</v>
      </c>
      <c r="C1942" s="3">
        <v>797</v>
      </c>
    </row>
    <row r="1943" spans="2:3" x14ac:dyDescent="0.25">
      <c r="B1943" s="3">
        <v>1073</v>
      </c>
      <c r="C1943" s="3">
        <v>528</v>
      </c>
    </row>
    <row r="1944" spans="2:3" x14ac:dyDescent="0.25">
      <c r="B1944" s="3">
        <v>1050</v>
      </c>
      <c r="C1944" s="3">
        <v>217</v>
      </c>
    </row>
    <row r="1945" spans="2:3" x14ac:dyDescent="0.25">
      <c r="B1945" s="3">
        <v>1036</v>
      </c>
      <c r="C1945" s="3">
        <v>434</v>
      </c>
    </row>
    <row r="1946" spans="2:3" x14ac:dyDescent="0.25">
      <c r="B1946" s="3">
        <v>1096</v>
      </c>
      <c r="C1946" s="3">
        <v>806</v>
      </c>
    </row>
    <row r="1947" spans="2:3" x14ac:dyDescent="0.25">
      <c r="B1947" s="3">
        <v>1099</v>
      </c>
      <c r="C1947" s="3">
        <v>777</v>
      </c>
    </row>
    <row r="1948" spans="2:3" x14ac:dyDescent="0.25">
      <c r="B1948" s="3">
        <v>1079</v>
      </c>
      <c r="C1948" s="3">
        <v>525</v>
      </c>
    </row>
    <row r="1949" spans="2:3" x14ac:dyDescent="0.25">
      <c r="B1949" s="3">
        <v>1053</v>
      </c>
      <c r="C1949" s="3">
        <v>820</v>
      </c>
    </row>
    <row r="1950" spans="2:3" x14ac:dyDescent="0.25">
      <c r="B1950" s="3">
        <v>1032</v>
      </c>
      <c r="C1950" s="3">
        <v>201</v>
      </c>
    </row>
    <row r="1951" spans="2:3" x14ac:dyDescent="0.25">
      <c r="B1951" s="3">
        <v>1099</v>
      </c>
      <c r="C1951" s="3">
        <v>797</v>
      </c>
    </row>
    <row r="1952" spans="2:3" x14ac:dyDescent="0.25">
      <c r="B1952" s="3">
        <v>1068</v>
      </c>
      <c r="C1952" s="3">
        <v>518</v>
      </c>
    </row>
    <row r="1953" spans="2:3" x14ac:dyDescent="0.25">
      <c r="B1953" s="3">
        <v>1091</v>
      </c>
      <c r="C1953" s="3">
        <v>720</v>
      </c>
    </row>
    <row r="1954" spans="2:3" x14ac:dyDescent="0.25">
      <c r="B1954" s="3">
        <v>1077</v>
      </c>
      <c r="C1954" s="3">
        <v>501</v>
      </c>
    </row>
    <row r="1955" spans="2:3" x14ac:dyDescent="0.25">
      <c r="B1955" s="3">
        <v>1002</v>
      </c>
      <c r="C1955" s="3">
        <v>797</v>
      </c>
    </row>
    <row r="1956" spans="2:3" x14ac:dyDescent="0.25">
      <c r="B1956" s="3">
        <v>1037</v>
      </c>
      <c r="C1956" s="3">
        <v>501</v>
      </c>
    </row>
    <row r="1957" spans="2:3" x14ac:dyDescent="0.25">
      <c r="B1957" s="3">
        <v>1047</v>
      </c>
      <c r="C1957" s="3">
        <v>769</v>
      </c>
    </row>
    <row r="1958" spans="2:3" x14ac:dyDescent="0.25">
      <c r="B1958" s="3">
        <v>1097</v>
      </c>
      <c r="C1958" s="3">
        <v>820</v>
      </c>
    </row>
    <row r="1959" spans="2:3" x14ac:dyDescent="0.25">
      <c r="B1959" s="3">
        <v>1062</v>
      </c>
      <c r="C1959" s="3">
        <v>434</v>
      </c>
    </row>
    <row r="1960" spans="2:3" x14ac:dyDescent="0.25">
      <c r="B1960" s="3">
        <v>1053</v>
      </c>
      <c r="C1960" s="3">
        <v>808</v>
      </c>
    </row>
    <row r="1961" spans="2:3" x14ac:dyDescent="0.25">
      <c r="B1961" s="3">
        <v>1003</v>
      </c>
      <c r="C1961" s="3">
        <v>768</v>
      </c>
    </row>
    <row r="1962" spans="2:3" x14ac:dyDescent="0.25">
      <c r="B1962" s="3">
        <v>1003</v>
      </c>
      <c r="C1962" s="3">
        <v>221</v>
      </c>
    </row>
    <row r="1963" spans="2:3" x14ac:dyDescent="0.25">
      <c r="B1963" s="3">
        <v>1072</v>
      </c>
      <c r="C1963" s="3">
        <v>797</v>
      </c>
    </row>
    <row r="1964" spans="2:3" x14ac:dyDescent="0.25">
      <c r="B1964" s="3">
        <v>1042</v>
      </c>
      <c r="C1964" s="3">
        <v>817</v>
      </c>
    </row>
    <row r="1965" spans="2:3" x14ac:dyDescent="0.25">
      <c r="B1965" s="3">
        <v>1089</v>
      </c>
      <c r="C1965" s="3">
        <v>565</v>
      </c>
    </row>
    <row r="1966" spans="2:3" x14ac:dyDescent="0.25">
      <c r="B1966" s="3">
        <v>1064</v>
      </c>
      <c r="C1966" s="3">
        <v>220</v>
      </c>
    </row>
    <row r="1967" spans="2:3" x14ac:dyDescent="0.25">
      <c r="B1967" s="3">
        <v>1009</v>
      </c>
      <c r="C1967" s="3">
        <v>778</v>
      </c>
    </row>
    <row r="1968" spans="2:3" x14ac:dyDescent="0.25">
      <c r="B1968" s="3">
        <v>1084</v>
      </c>
      <c r="C1968" s="3">
        <v>441</v>
      </c>
    </row>
    <row r="1969" spans="2:3" x14ac:dyDescent="0.25">
      <c r="B1969" s="3">
        <v>1028</v>
      </c>
      <c r="C1969" s="3">
        <v>528</v>
      </c>
    </row>
    <row r="1970" spans="2:3" x14ac:dyDescent="0.25">
      <c r="B1970" s="3">
        <v>1059</v>
      </c>
      <c r="C1970" s="3">
        <v>801</v>
      </c>
    </row>
    <row r="1971" spans="2:3" x14ac:dyDescent="0.25">
      <c r="B1971" s="3">
        <v>1037</v>
      </c>
      <c r="C1971" s="3">
        <v>446</v>
      </c>
    </row>
    <row r="1972" spans="2:3" x14ac:dyDescent="0.25">
      <c r="B1972" s="3">
        <v>1073</v>
      </c>
      <c r="C1972" s="3">
        <v>482</v>
      </c>
    </row>
    <row r="1973" spans="2:3" x14ac:dyDescent="0.25">
      <c r="B1973" s="3">
        <v>1023</v>
      </c>
      <c r="C1973" s="3">
        <v>446</v>
      </c>
    </row>
    <row r="1974" spans="2:3" x14ac:dyDescent="0.25">
      <c r="B1974" s="3">
        <v>1089</v>
      </c>
      <c r="C1974" s="3">
        <v>515</v>
      </c>
    </row>
    <row r="1975" spans="2:3" x14ac:dyDescent="0.25">
      <c r="B1975" s="3">
        <v>1022</v>
      </c>
      <c r="C1975" s="3">
        <v>800</v>
      </c>
    </row>
    <row r="1976" spans="2:3" x14ac:dyDescent="0.25">
      <c r="B1976" s="3">
        <v>1087</v>
      </c>
      <c r="C1976" s="3">
        <v>797</v>
      </c>
    </row>
    <row r="1977" spans="2:3" x14ac:dyDescent="0.25">
      <c r="B1977" s="3">
        <v>1050</v>
      </c>
      <c r="C1977" s="3">
        <v>218</v>
      </c>
    </row>
    <row r="1978" spans="2:3" x14ac:dyDescent="0.25">
      <c r="B1978" s="3">
        <v>1028</v>
      </c>
      <c r="C1978" s="3">
        <v>559</v>
      </c>
    </row>
    <row r="1979" spans="2:3" x14ac:dyDescent="0.25">
      <c r="B1979" s="3">
        <v>1031</v>
      </c>
      <c r="C1979" s="3">
        <v>506</v>
      </c>
    </row>
    <row r="1980" spans="2:3" x14ac:dyDescent="0.25">
      <c r="B1980" s="3">
        <v>1086</v>
      </c>
      <c r="C1980" s="3">
        <v>446</v>
      </c>
    </row>
    <row r="1981" spans="2:3" x14ac:dyDescent="0.25">
      <c r="B1981" s="3">
        <v>1020</v>
      </c>
      <c r="C1981" s="3">
        <v>439</v>
      </c>
    </row>
    <row r="1982" spans="2:3" x14ac:dyDescent="0.25">
      <c r="B1982" s="3">
        <v>1052</v>
      </c>
      <c r="C1982" s="3">
        <v>446</v>
      </c>
    </row>
    <row r="1983" spans="2:3" x14ac:dyDescent="0.25">
      <c r="B1983" s="3">
        <v>1076</v>
      </c>
      <c r="C1983" s="3">
        <v>127</v>
      </c>
    </row>
    <row r="1984" spans="2:3" x14ac:dyDescent="0.25">
      <c r="B1984" s="3">
        <v>1088</v>
      </c>
      <c r="C1984" s="3">
        <v>515</v>
      </c>
    </row>
    <row r="1985" spans="2:3" x14ac:dyDescent="0.25">
      <c r="B1985" s="3">
        <v>1097</v>
      </c>
      <c r="C1985" s="3">
        <v>526</v>
      </c>
    </row>
    <row r="1986" spans="2:3" x14ac:dyDescent="0.25">
      <c r="B1986" s="3">
        <v>1012</v>
      </c>
      <c r="C1986" s="3">
        <v>820</v>
      </c>
    </row>
    <row r="1987" spans="2:3" x14ac:dyDescent="0.25">
      <c r="B1987" s="3">
        <v>1032</v>
      </c>
      <c r="C1987" s="3">
        <v>204</v>
      </c>
    </row>
    <row r="1988" spans="2:3" x14ac:dyDescent="0.25">
      <c r="B1988" s="3">
        <v>1024</v>
      </c>
      <c r="C1988" s="3">
        <v>512</v>
      </c>
    </row>
    <row r="1989" spans="2:3" x14ac:dyDescent="0.25">
      <c r="B1989" s="3">
        <v>1016</v>
      </c>
      <c r="C1989" s="3">
        <v>7</v>
      </c>
    </row>
    <row r="1990" spans="2:3" x14ac:dyDescent="0.25">
      <c r="B1990" s="3">
        <v>1068</v>
      </c>
      <c r="C1990" s="3">
        <v>482</v>
      </c>
    </row>
    <row r="1991" spans="2:3" x14ac:dyDescent="0.25">
      <c r="B1991" s="3">
        <v>1067</v>
      </c>
      <c r="C1991" s="3">
        <v>510</v>
      </c>
    </row>
    <row r="1992" spans="2:3" x14ac:dyDescent="0.25">
      <c r="B1992" s="3">
        <v>1074</v>
      </c>
      <c r="C1992" s="3">
        <v>800</v>
      </c>
    </row>
    <row r="1993" spans="2:3" x14ac:dyDescent="0.25">
      <c r="B1993" s="3">
        <v>1014</v>
      </c>
      <c r="C1993" s="3">
        <v>136</v>
      </c>
    </row>
    <row r="1994" spans="2:3" x14ac:dyDescent="0.25">
      <c r="B1994" s="3">
        <v>1006</v>
      </c>
      <c r="C1994" s="3">
        <v>809</v>
      </c>
    </row>
    <row r="1995" spans="2:3" x14ac:dyDescent="0.25">
      <c r="B1995" s="3">
        <v>1089</v>
      </c>
      <c r="C1995" s="3">
        <v>809</v>
      </c>
    </row>
    <row r="1996" spans="2:3" x14ac:dyDescent="0.25">
      <c r="B1996" s="3">
        <v>1022</v>
      </c>
      <c r="C1996" s="3">
        <v>770</v>
      </c>
    </row>
    <row r="1997" spans="2:3" x14ac:dyDescent="0.25">
      <c r="B1997" s="3">
        <v>1077</v>
      </c>
      <c r="C1997" s="3">
        <v>500</v>
      </c>
    </row>
    <row r="1998" spans="2:3" x14ac:dyDescent="0.25">
      <c r="B1998" s="3">
        <v>1065</v>
      </c>
      <c r="C1998" s="3">
        <v>506</v>
      </c>
    </row>
    <row r="1999" spans="2:3" x14ac:dyDescent="0.25">
      <c r="B1999" s="3">
        <v>1011</v>
      </c>
      <c r="C1999" s="3">
        <v>514</v>
      </c>
    </row>
    <row r="2000" spans="2:3" x14ac:dyDescent="0.25">
      <c r="B2000" s="3">
        <v>1022</v>
      </c>
      <c r="C2000" s="3">
        <v>777</v>
      </c>
    </row>
    <row r="2001" spans="2:3" x14ac:dyDescent="0.25">
      <c r="B2001" s="3">
        <v>1098</v>
      </c>
      <c r="C2001" s="3">
        <v>511</v>
      </c>
    </row>
    <row r="2002" spans="2:3" x14ac:dyDescent="0.25">
      <c r="B2002" s="3">
        <v>1060</v>
      </c>
      <c r="C2002" s="3">
        <v>523</v>
      </c>
    </row>
    <row r="2003" spans="2:3" x14ac:dyDescent="0.25">
      <c r="B2003" s="3">
        <v>1019</v>
      </c>
      <c r="C2003" s="3">
        <v>794</v>
      </c>
    </row>
    <row r="2004" spans="2:3" x14ac:dyDescent="0.25">
      <c r="B2004" s="3">
        <v>1025</v>
      </c>
      <c r="C2004" s="3">
        <v>772</v>
      </c>
    </row>
    <row r="2005" spans="2:3" x14ac:dyDescent="0.25">
      <c r="B2005" s="3">
        <v>1087</v>
      </c>
      <c r="C2005" s="3">
        <v>743</v>
      </c>
    </row>
    <row r="2006" spans="2:3" x14ac:dyDescent="0.25">
      <c r="B2006" s="3">
        <v>1025</v>
      </c>
      <c r="C2006" s="3">
        <v>770</v>
      </c>
    </row>
    <row r="2007" spans="2:3" x14ac:dyDescent="0.25">
      <c r="B2007" s="3">
        <v>1030</v>
      </c>
      <c r="C2007" s="3">
        <v>773</v>
      </c>
    </row>
    <row r="2008" spans="2:3" x14ac:dyDescent="0.25">
      <c r="B2008" s="3">
        <v>1020</v>
      </c>
      <c r="C2008" s="3">
        <v>745</v>
      </c>
    </row>
    <row r="2009" spans="2:3" x14ac:dyDescent="0.25">
      <c r="B2009" s="3">
        <v>1042</v>
      </c>
      <c r="C2009" s="3">
        <v>797</v>
      </c>
    </row>
    <row r="2010" spans="2:3" x14ac:dyDescent="0.25">
      <c r="B2010" s="3">
        <v>1038</v>
      </c>
      <c r="C2010" s="3">
        <v>773</v>
      </c>
    </row>
    <row r="2011" spans="2:3" x14ac:dyDescent="0.25">
      <c r="B2011" s="3">
        <v>1056</v>
      </c>
      <c r="C2011" s="3">
        <v>770</v>
      </c>
    </row>
    <row r="2012" spans="2:3" x14ac:dyDescent="0.25">
      <c r="B2012" s="3">
        <v>1074</v>
      </c>
      <c r="C2012" s="3">
        <v>525</v>
      </c>
    </row>
    <row r="2013" spans="2:3" x14ac:dyDescent="0.25">
      <c r="B2013" s="3">
        <v>1083</v>
      </c>
      <c r="C2013" s="3">
        <v>218</v>
      </c>
    </row>
    <row r="2014" spans="2:3" x14ac:dyDescent="0.25">
      <c r="B2014" s="3">
        <v>1064</v>
      </c>
      <c r="C2014" s="3">
        <v>217</v>
      </c>
    </row>
    <row r="2015" spans="2:3" x14ac:dyDescent="0.25">
      <c r="B2015" s="3">
        <v>1015</v>
      </c>
      <c r="C2015" s="3">
        <v>777</v>
      </c>
    </row>
    <row r="2016" spans="2:3" x14ac:dyDescent="0.25">
      <c r="B2016" s="3">
        <v>1017</v>
      </c>
      <c r="C2016" s="3">
        <v>794</v>
      </c>
    </row>
    <row r="2017" spans="2:3" x14ac:dyDescent="0.25">
      <c r="B2017" s="3">
        <v>1009</v>
      </c>
      <c r="C2017" s="3">
        <v>200</v>
      </c>
    </row>
    <row r="2018" spans="2:3" x14ac:dyDescent="0.25">
      <c r="B2018" s="3">
        <v>1059</v>
      </c>
      <c r="C2018" s="3">
        <v>515</v>
      </c>
    </row>
    <row r="2019" spans="2:3" x14ac:dyDescent="0.25">
      <c r="B2019" s="3">
        <v>1059</v>
      </c>
      <c r="C2019" s="3">
        <v>770</v>
      </c>
    </row>
    <row r="2020" spans="2:3" x14ac:dyDescent="0.25">
      <c r="B2020" s="3">
        <v>1092</v>
      </c>
      <c r="C2020" s="3">
        <v>768</v>
      </c>
    </row>
    <row r="2021" spans="2:3" x14ac:dyDescent="0.25">
      <c r="B2021" s="3">
        <v>1019</v>
      </c>
      <c r="C2021" s="3">
        <v>523</v>
      </c>
    </row>
    <row r="2022" spans="2:3" x14ac:dyDescent="0.25">
      <c r="B2022" s="3">
        <v>1009</v>
      </c>
      <c r="C2022" s="3">
        <v>501</v>
      </c>
    </row>
    <row r="2023" spans="2:3" x14ac:dyDescent="0.25">
      <c r="B2023" s="3">
        <v>1017</v>
      </c>
      <c r="C2023" s="3">
        <v>523</v>
      </c>
    </row>
    <row r="2024" spans="2:3" x14ac:dyDescent="0.25">
      <c r="B2024" s="3">
        <v>1023</v>
      </c>
      <c r="C2024" s="3">
        <v>220</v>
      </c>
    </row>
    <row r="2025" spans="2:3" x14ac:dyDescent="0.25">
      <c r="B2025" s="3">
        <v>1049</v>
      </c>
      <c r="C2025" s="3">
        <v>773</v>
      </c>
    </row>
    <row r="2026" spans="2:3" x14ac:dyDescent="0.25">
      <c r="B2026" s="3">
        <v>1068</v>
      </c>
      <c r="C2026" s="3">
        <v>136</v>
      </c>
    </row>
    <row r="2027" spans="2:3" x14ac:dyDescent="0.25">
      <c r="B2027" s="3">
        <v>1055</v>
      </c>
      <c r="C2027" s="3">
        <v>525</v>
      </c>
    </row>
    <row r="2028" spans="2:3" x14ac:dyDescent="0.25">
      <c r="B2028" s="3">
        <v>1066</v>
      </c>
      <c r="C2028" s="3">
        <v>768</v>
      </c>
    </row>
    <row r="2029" spans="2:3" x14ac:dyDescent="0.25">
      <c r="B2029" s="3">
        <v>1042</v>
      </c>
      <c r="C2029" s="3">
        <v>202</v>
      </c>
    </row>
    <row r="2030" spans="2:3" x14ac:dyDescent="0.25">
      <c r="B2030" s="3">
        <v>1085</v>
      </c>
      <c r="C2030" s="3">
        <v>745</v>
      </c>
    </row>
    <row r="2031" spans="2:3" x14ac:dyDescent="0.25">
      <c r="B2031" s="3">
        <v>1059</v>
      </c>
      <c r="C2031" s="3">
        <v>204</v>
      </c>
    </row>
    <row r="2032" spans="2:3" x14ac:dyDescent="0.25">
      <c r="B2032" s="3">
        <v>1098</v>
      </c>
      <c r="C2032" s="3">
        <v>777</v>
      </c>
    </row>
    <row r="2033" spans="2:3" x14ac:dyDescent="0.25">
      <c r="B2033" s="3">
        <v>1083</v>
      </c>
      <c r="C2033" s="3">
        <v>778</v>
      </c>
    </row>
    <row r="2034" spans="2:3" x14ac:dyDescent="0.25">
      <c r="B2034" s="3">
        <v>1018</v>
      </c>
      <c r="C2034" s="3">
        <v>439</v>
      </c>
    </row>
    <row r="2035" spans="2:3" x14ac:dyDescent="0.25">
      <c r="B2035" s="3">
        <v>1070</v>
      </c>
      <c r="C2035" s="3">
        <v>434</v>
      </c>
    </row>
    <row r="2036" spans="2:3" x14ac:dyDescent="0.25">
      <c r="B2036" s="3">
        <v>1078</v>
      </c>
      <c r="C2036" s="3">
        <v>561</v>
      </c>
    </row>
    <row r="2037" spans="2:3" x14ac:dyDescent="0.25">
      <c r="B2037" s="3">
        <v>1022</v>
      </c>
      <c r="C2037" s="3">
        <v>817</v>
      </c>
    </row>
    <row r="2038" spans="2:3" x14ac:dyDescent="0.25">
      <c r="B2038" s="3">
        <v>1067</v>
      </c>
      <c r="C2038" s="3">
        <v>809</v>
      </c>
    </row>
    <row r="2039" spans="2:3" x14ac:dyDescent="0.25">
      <c r="B2039" s="3">
        <v>1081</v>
      </c>
      <c r="C2039" s="3">
        <v>441</v>
      </c>
    </row>
    <row r="2040" spans="2:3" x14ac:dyDescent="0.25">
      <c r="B2040" s="3">
        <v>1035</v>
      </c>
      <c r="C2040" s="3">
        <v>127</v>
      </c>
    </row>
    <row r="2041" spans="2:3" x14ac:dyDescent="0.25">
      <c r="B2041" s="3">
        <v>1035</v>
      </c>
      <c r="C2041" s="3">
        <v>500</v>
      </c>
    </row>
    <row r="2042" spans="2:3" x14ac:dyDescent="0.25">
      <c r="B2042" s="3">
        <v>1024</v>
      </c>
      <c r="C2042" s="3">
        <v>200</v>
      </c>
    </row>
    <row r="2043" spans="2:3" x14ac:dyDescent="0.25">
      <c r="B2043" s="3">
        <v>1025</v>
      </c>
      <c r="C2043" s="3">
        <v>222</v>
      </c>
    </row>
    <row r="2044" spans="2:3" x14ac:dyDescent="0.25">
      <c r="B2044" s="3">
        <v>1010</v>
      </c>
      <c r="C2044" s="3">
        <v>500</v>
      </c>
    </row>
    <row r="2045" spans="2:3" x14ac:dyDescent="0.25">
      <c r="B2045" s="3">
        <v>1066</v>
      </c>
      <c r="C2045" s="3">
        <v>440</v>
      </c>
    </row>
    <row r="2046" spans="2:3" x14ac:dyDescent="0.25">
      <c r="B2046" s="3">
        <v>1086</v>
      </c>
      <c r="C2046" s="3">
        <v>219</v>
      </c>
    </row>
    <row r="2047" spans="2:3" x14ac:dyDescent="0.25">
      <c r="B2047" s="3">
        <v>1082</v>
      </c>
      <c r="C2047" s="3">
        <v>806</v>
      </c>
    </row>
    <row r="2048" spans="2:3" x14ac:dyDescent="0.25">
      <c r="B2048" s="3">
        <v>1090</v>
      </c>
      <c r="C2048" s="3">
        <v>501</v>
      </c>
    </row>
    <row r="2049" spans="2:3" x14ac:dyDescent="0.25">
      <c r="B2049" s="3">
        <v>1015</v>
      </c>
      <c r="C2049" s="3">
        <v>817</v>
      </c>
    </row>
    <row r="2050" spans="2:3" x14ac:dyDescent="0.25">
      <c r="B2050" s="3">
        <v>1000</v>
      </c>
      <c r="C2050" s="3">
        <v>482</v>
      </c>
    </row>
    <row r="2051" spans="2:3" x14ac:dyDescent="0.25">
      <c r="B2051" s="3">
        <v>1099</v>
      </c>
      <c r="C2051" s="3">
        <v>559</v>
      </c>
    </row>
    <row r="2052" spans="2:3" x14ac:dyDescent="0.25">
      <c r="B2052" s="3">
        <v>1045</v>
      </c>
      <c r="C2052" s="3">
        <v>794</v>
      </c>
    </row>
    <row r="2053" spans="2:3" x14ac:dyDescent="0.25">
      <c r="B2053" s="3">
        <v>1065</v>
      </c>
      <c r="C2053" s="3">
        <v>200</v>
      </c>
    </row>
    <row r="2054" spans="2:3" x14ac:dyDescent="0.25">
      <c r="B2054" s="3">
        <v>1003</v>
      </c>
      <c r="C2054" s="3">
        <v>523</v>
      </c>
    </row>
    <row r="2055" spans="2:3" x14ac:dyDescent="0.25">
      <c r="B2055" s="3">
        <v>1097</v>
      </c>
      <c r="C2055" s="3">
        <v>770</v>
      </c>
    </row>
    <row r="2056" spans="2:3" x14ac:dyDescent="0.25">
      <c r="B2056" s="3">
        <v>1036</v>
      </c>
      <c r="C2056" s="3">
        <v>565</v>
      </c>
    </row>
    <row r="2057" spans="2:3" x14ac:dyDescent="0.25">
      <c r="B2057" s="3">
        <v>1053</v>
      </c>
      <c r="C2057" s="3">
        <v>200</v>
      </c>
    </row>
    <row r="2058" spans="2:3" x14ac:dyDescent="0.25">
      <c r="B2058" s="3">
        <v>1074</v>
      </c>
      <c r="C2058" s="3">
        <v>743</v>
      </c>
    </row>
    <row r="2059" spans="2:3" x14ac:dyDescent="0.25">
      <c r="B2059" s="3">
        <v>1028</v>
      </c>
      <c r="C2059" s="3">
        <v>200</v>
      </c>
    </row>
    <row r="2060" spans="2:3" x14ac:dyDescent="0.25">
      <c r="B2060" s="3">
        <v>1020</v>
      </c>
      <c r="C2060" s="3">
        <v>506</v>
      </c>
    </row>
    <row r="2061" spans="2:3" x14ac:dyDescent="0.25">
      <c r="B2061" s="3">
        <v>1019</v>
      </c>
      <c r="C2061" s="3">
        <v>200</v>
      </c>
    </row>
    <row r="2062" spans="2:3" x14ac:dyDescent="0.25">
      <c r="B2062" s="3">
        <v>1045</v>
      </c>
      <c r="C2062" s="3">
        <v>808</v>
      </c>
    </row>
    <row r="2063" spans="2:3" x14ac:dyDescent="0.25">
      <c r="B2063" s="3">
        <v>1094</v>
      </c>
      <c r="C2063" s="3">
        <v>797</v>
      </c>
    </row>
    <row r="2064" spans="2:3" x14ac:dyDescent="0.25">
      <c r="B2064" s="3">
        <v>1088</v>
      </c>
      <c r="C2064" s="3">
        <v>778</v>
      </c>
    </row>
    <row r="2065" spans="2:3" x14ac:dyDescent="0.25">
      <c r="B2065" s="3">
        <v>1075</v>
      </c>
      <c r="C2065" s="3">
        <v>526</v>
      </c>
    </row>
    <row r="2066" spans="2:3" x14ac:dyDescent="0.25">
      <c r="B2066" s="3">
        <v>1066</v>
      </c>
      <c r="C2066" s="3">
        <v>136</v>
      </c>
    </row>
    <row r="2067" spans="2:3" x14ac:dyDescent="0.25">
      <c r="B2067" s="3">
        <v>1043</v>
      </c>
      <c r="C2067" s="3">
        <v>217</v>
      </c>
    </row>
    <row r="2068" spans="2:3" x14ac:dyDescent="0.25">
      <c r="B2068" s="3">
        <v>1062</v>
      </c>
      <c r="C2068" s="3">
        <v>826</v>
      </c>
    </row>
    <row r="2069" spans="2:3" x14ac:dyDescent="0.25">
      <c r="B2069" s="3">
        <v>1017</v>
      </c>
      <c r="C2069" s="3">
        <v>526</v>
      </c>
    </row>
    <row r="2070" spans="2:3" x14ac:dyDescent="0.25">
      <c r="B2070" s="3">
        <v>1011</v>
      </c>
      <c r="C2070" s="3">
        <v>525</v>
      </c>
    </row>
    <row r="2071" spans="2:3" x14ac:dyDescent="0.25">
      <c r="B2071" s="3">
        <v>1076</v>
      </c>
      <c r="C2071" s="3">
        <v>501</v>
      </c>
    </row>
    <row r="2072" spans="2:3" x14ac:dyDescent="0.25">
      <c r="B2072" s="3">
        <v>1040</v>
      </c>
      <c r="C2072" s="3">
        <v>202</v>
      </c>
    </row>
    <row r="2073" spans="2:3" x14ac:dyDescent="0.25">
      <c r="B2073" s="3">
        <v>1038</v>
      </c>
      <c r="C2073" s="3">
        <v>218</v>
      </c>
    </row>
    <row r="2074" spans="2:3" x14ac:dyDescent="0.25">
      <c r="B2074" s="3">
        <v>1069</v>
      </c>
      <c r="C2074" s="3">
        <v>800</v>
      </c>
    </row>
    <row r="2075" spans="2:3" x14ac:dyDescent="0.25">
      <c r="B2075" s="3">
        <v>1067</v>
      </c>
      <c r="C2075" s="3">
        <v>218</v>
      </c>
    </row>
    <row r="2076" spans="2:3" x14ac:dyDescent="0.25">
      <c r="B2076" s="3">
        <v>1078</v>
      </c>
      <c r="C2076" s="3">
        <v>519</v>
      </c>
    </row>
    <row r="2077" spans="2:3" x14ac:dyDescent="0.25">
      <c r="B2077" s="3">
        <v>1038</v>
      </c>
      <c r="C2077" s="3">
        <v>441</v>
      </c>
    </row>
    <row r="2078" spans="2:3" x14ac:dyDescent="0.25">
      <c r="B2078" s="3">
        <v>1080</v>
      </c>
      <c r="C2078" s="3">
        <v>768</v>
      </c>
    </row>
    <row r="2079" spans="2:3" x14ac:dyDescent="0.25">
      <c r="B2079" s="3">
        <v>1034</v>
      </c>
      <c r="C2079" s="3">
        <v>524</v>
      </c>
    </row>
    <row r="2080" spans="2:3" x14ac:dyDescent="0.25">
      <c r="B2080" s="3">
        <v>1033</v>
      </c>
      <c r="C2080" s="3">
        <v>510</v>
      </c>
    </row>
    <row r="2081" spans="2:3" x14ac:dyDescent="0.25">
      <c r="B2081" s="3">
        <v>1045</v>
      </c>
      <c r="C2081" s="3">
        <v>504</v>
      </c>
    </row>
    <row r="2082" spans="2:3" x14ac:dyDescent="0.25">
      <c r="B2082" s="3">
        <v>1053</v>
      </c>
      <c r="C2082" s="3">
        <v>204</v>
      </c>
    </row>
    <row r="2083" spans="2:3" x14ac:dyDescent="0.25">
      <c r="B2083" s="3">
        <v>1056</v>
      </c>
      <c r="C2083" s="3">
        <v>513</v>
      </c>
    </row>
    <row r="2084" spans="2:3" x14ac:dyDescent="0.25">
      <c r="B2084" s="3">
        <v>1095</v>
      </c>
      <c r="C2084" s="3">
        <v>500</v>
      </c>
    </row>
    <row r="2085" spans="2:3" x14ac:dyDescent="0.25">
      <c r="B2085" s="3">
        <v>1006</v>
      </c>
      <c r="C2085" s="3">
        <v>797</v>
      </c>
    </row>
    <row r="2086" spans="2:3" x14ac:dyDescent="0.25">
      <c r="B2086" s="3">
        <v>1087</v>
      </c>
      <c r="C2086" s="3">
        <v>218</v>
      </c>
    </row>
    <row r="2087" spans="2:3" x14ac:dyDescent="0.25">
      <c r="B2087" s="3">
        <v>1001</v>
      </c>
      <c r="C2087" s="3">
        <v>127</v>
      </c>
    </row>
    <row r="2088" spans="2:3" x14ac:dyDescent="0.25">
      <c r="B2088" s="3">
        <v>1047</v>
      </c>
      <c r="C2088" s="3">
        <v>221</v>
      </c>
    </row>
    <row r="2089" spans="2:3" x14ac:dyDescent="0.25">
      <c r="B2089" s="3">
        <v>1033</v>
      </c>
      <c r="C2089" s="3">
        <v>525</v>
      </c>
    </row>
    <row r="2090" spans="2:3" x14ac:dyDescent="0.25">
      <c r="B2090" s="3">
        <v>1041</v>
      </c>
      <c r="C2090" s="3">
        <v>500</v>
      </c>
    </row>
    <row r="2091" spans="2:3" x14ac:dyDescent="0.25">
      <c r="B2091" s="3">
        <v>1006</v>
      </c>
      <c r="C2091" s="3">
        <v>505</v>
      </c>
    </row>
    <row r="2092" spans="2:3" x14ac:dyDescent="0.25">
      <c r="B2092" s="3">
        <v>1026</v>
      </c>
      <c r="C2092" s="3">
        <v>7</v>
      </c>
    </row>
    <row r="2093" spans="2:3" x14ac:dyDescent="0.25">
      <c r="B2093" s="3">
        <v>1005</v>
      </c>
      <c r="C2093" s="3">
        <v>518</v>
      </c>
    </row>
    <row r="2094" spans="2:3" x14ac:dyDescent="0.25">
      <c r="B2094" s="3">
        <v>1030</v>
      </c>
      <c r="C2094" s="3">
        <v>769</v>
      </c>
    </row>
    <row r="2095" spans="2:3" x14ac:dyDescent="0.25">
      <c r="B2095" s="3">
        <v>1037</v>
      </c>
      <c r="C2095" s="3">
        <v>808</v>
      </c>
    </row>
    <row r="2096" spans="2:3" x14ac:dyDescent="0.25">
      <c r="B2096" s="3">
        <v>1070</v>
      </c>
      <c r="C2096" s="3">
        <v>525</v>
      </c>
    </row>
    <row r="2097" spans="2:3" x14ac:dyDescent="0.25">
      <c r="B2097" s="3">
        <v>1093</v>
      </c>
      <c r="C2097" s="3">
        <v>218</v>
      </c>
    </row>
    <row r="2098" spans="2:3" x14ac:dyDescent="0.25">
      <c r="B2098" s="3">
        <v>1034</v>
      </c>
      <c r="C2098" s="3">
        <v>439</v>
      </c>
    </row>
    <row r="2099" spans="2:3" x14ac:dyDescent="0.25">
      <c r="B2099" s="3">
        <v>1047</v>
      </c>
      <c r="C2099" s="3">
        <v>501</v>
      </c>
    </row>
    <row r="2100" spans="2:3" x14ac:dyDescent="0.25">
      <c r="B2100" s="3">
        <v>1086</v>
      </c>
      <c r="C2100" s="3">
        <v>524</v>
      </c>
    </row>
    <row r="2101" spans="2:3" x14ac:dyDescent="0.25">
      <c r="B2101" s="3">
        <v>1006</v>
      </c>
      <c r="C2101" s="3">
        <v>506</v>
      </c>
    </row>
    <row r="2102" spans="2:3" x14ac:dyDescent="0.25">
      <c r="B2102" s="3">
        <v>1012</v>
      </c>
      <c r="C2102" s="3">
        <v>798</v>
      </c>
    </row>
    <row r="2103" spans="2:3" x14ac:dyDescent="0.25">
      <c r="B2103" s="3">
        <v>1098</v>
      </c>
      <c r="C2103" s="3">
        <v>801</v>
      </c>
    </row>
    <row r="2104" spans="2:3" x14ac:dyDescent="0.25">
      <c r="B2104" s="3">
        <v>1019</v>
      </c>
      <c r="C2104" s="3">
        <v>798</v>
      </c>
    </row>
    <row r="2105" spans="2:3" x14ac:dyDescent="0.25">
      <c r="B2105" s="3">
        <v>1046</v>
      </c>
      <c r="C2105" s="3">
        <v>561</v>
      </c>
    </row>
    <row r="2106" spans="2:3" x14ac:dyDescent="0.25">
      <c r="B2106" s="3">
        <v>1065</v>
      </c>
      <c r="C2106" s="3">
        <v>770</v>
      </c>
    </row>
    <row r="2107" spans="2:3" x14ac:dyDescent="0.25">
      <c r="B2107" s="3">
        <v>1020</v>
      </c>
      <c r="C2107" s="3">
        <v>772</v>
      </c>
    </row>
    <row r="2108" spans="2:3" x14ac:dyDescent="0.25">
      <c r="B2108" s="3">
        <v>1027</v>
      </c>
      <c r="C2108" s="3">
        <v>526</v>
      </c>
    </row>
    <row r="2109" spans="2:3" x14ac:dyDescent="0.25">
      <c r="B2109" s="3">
        <v>1053</v>
      </c>
      <c r="C2109" s="3">
        <v>221</v>
      </c>
    </row>
    <row r="2110" spans="2:3" x14ac:dyDescent="0.25">
      <c r="B2110" s="3">
        <v>1013</v>
      </c>
      <c r="C2110" s="3">
        <v>798</v>
      </c>
    </row>
    <row r="2111" spans="2:3" x14ac:dyDescent="0.25">
      <c r="B2111" s="3">
        <v>1033</v>
      </c>
      <c r="C2111" s="3">
        <v>219</v>
      </c>
    </row>
    <row r="2112" spans="2:3" x14ac:dyDescent="0.25">
      <c r="B2112" s="3">
        <v>1033</v>
      </c>
      <c r="C2112" s="3">
        <v>743</v>
      </c>
    </row>
    <row r="2113" spans="2:3" x14ac:dyDescent="0.25">
      <c r="B2113" s="3">
        <v>1036</v>
      </c>
      <c r="C2113" s="3">
        <v>127</v>
      </c>
    </row>
    <row r="2114" spans="2:3" x14ac:dyDescent="0.25">
      <c r="B2114" s="3">
        <v>1035</v>
      </c>
      <c r="C2114" s="3">
        <v>794</v>
      </c>
    </row>
    <row r="2115" spans="2:3" x14ac:dyDescent="0.25">
      <c r="B2115" s="3">
        <v>1060</v>
      </c>
      <c r="C2115" s="3">
        <v>446</v>
      </c>
    </row>
    <row r="2116" spans="2:3" x14ac:dyDescent="0.25">
      <c r="B2116" s="3">
        <v>1088</v>
      </c>
      <c r="C2116" s="3">
        <v>216</v>
      </c>
    </row>
    <row r="2117" spans="2:3" x14ac:dyDescent="0.25">
      <c r="B2117" s="3">
        <v>1021</v>
      </c>
      <c r="C2117" s="3">
        <v>441</v>
      </c>
    </row>
    <row r="2118" spans="2:3" x14ac:dyDescent="0.25">
      <c r="B2118" s="3">
        <v>1004</v>
      </c>
      <c r="C2118" s="3">
        <v>222</v>
      </c>
    </row>
    <row r="2119" spans="2:3" x14ac:dyDescent="0.25">
      <c r="B2119" s="3">
        <v>1052</v>
      </c>
      <c r="C2119" s="3">
        <v>743</v>
      </c>
    </row>
    <row r="2120" spans="2:3" x14ac:dyDescent="0.25">
      <c r="B2120" s="3">
        <v>1080</v>
      </c>
      <c r="C2120" s="3">
        <v>500</v>
      </c>
    </row>
    <row r="2121" spans="2:3" x14ac:dyDescent="0.25">
      <c r="B2121" s="3">
        <v>1055</v>
      </c>
      <c r="C2121" s="3">
        <v>512</v>
      </c>
    </row>
    <row r="2122" spans="2:3" x14ac:dyDescent="0.25">
      <c r="B2122" s="3">
        <v>1074</v>
      </c>
      <c r="C2122" s="3">
        <v>514</v>
      </c>
    </row>
    <row r="2123" spans="2:3" x14ac:dyDescent="0.25">
      <c r="B2123" s="3">
        <v>1077</v>
      </c>
      <c r="C2123" s="3">
        <v>817</v>
      </c>
    </row>
    <row r="2124" spans="2:3" x14ac:dyDescent="0.25">
      <c r="B2124" s="3">
        <v>1047</v>
      </c>
      <c r="C2124" s="3">
        <v>777</v>
      </c>
    </row>
    <row r="2125" spans="2:3" x14ac:dyDescent="0.25">
      <c r="B2125" s="3">
        <v>1088</v>
      </c>
      <c r="C2125" s="3">
        <v>202</v>
      </c>
    </row>
    <row r="2126" spans="2:3" x14ac:dyDescent="0.25">
      <c r="B2126" s="3">
        <v>1039</v>
      </c>
      <c r="C2126" s="3">
        <v>511</v>
      </c>
    </row>
    <row r="2127" spans="2:3" x14ac:dyDescent="0.25">
      <c r="B2127" s="3">
        <v>1091</v>
      </c>
      <c r="C2127" s="3">
        <v>565</v>
      </c>
    </row>
    <row r="2128" spans="2:3" x14ac:dyDescent="0.25">
      <c r="B2128" s="3">
        <v>1059</v>
      </c>
      <c r="C2128" s="3">
        <v>440</v>
      </c>
    </row>
    <row r="2129" spans="2:3" x14ac:dyDescent="0.25">
      <c r="B2129" s="3">
        <v>1062</v>
      </c>
      <c r="C2129" s="3">
        <v>525</v>
      </c>
    </row>
    <row r="2130" spans="2:3" x14ac:dyDescent="0.25">
      <c r="B2130" s="3">
        <v>1035</v>
      </c>
      <c r="C2130" s="3">
        <v>565</v>
      </c>
    </row>
    <row r="2131" spans="2:3" x14ac:dyDescent="0.25">
      <c r="B2131" s="3">
        <v>1081</v>
      </c>
      <c r="C2131" s="3">
        <v>565</v>
      </c>
    </row>
    <row r="2132" spans="2:3" x14ac:dyDescent="0.25">
      <c r="B2132" s="3">
        <v>1041</v>
      </c>
      <c r="C2132" s="3">
        <v>800</v>
      </c>
    </row>
    <row r="2133" spans="2:3" x14ac:dyDescent="0.25">
      <c r="B2133" s="3">
        <v>1035</v>
      </c>
      <c r="C2133" s="3">
        <v>745</v>
      </c>
    </row>
    <row r="2134" spans="2:3" x14ac:dyDescent="0.25">
      <c r="B2134" s="3">
        <v>1030</v>
      </c>
      <c r="C2134" s="3">
        <v>798</v>
      </c>
    </row>
    <row r="2135" spans="2:3" x14ac:dyDescent="0.25">
      <c r="B2135" s="3">
        <v>1054</v>
      </c>
      <c r="C2135" s="3">
        <v>501</v>
      </c>
    </row>
    <row r="2136" spans="2:3" x14ac:dyDescent="0.25">
      <c r="B2136" s="3">
        <v>1066</v>
      </c>
      <c r="C2136" s="3">
        <v>201</v>
      </c>
    </row>
    <row r="2137" spans="2:3" x14ac:dyDescent="0.25">
      <c r="B2137" s="3">
        <v>1027</v>
      </c>
      <c r="C2137" s="3">
        <v>817</v>
      </c>
    </row>
    <row r="2138" spans="2:3" x14ac:dyDescent="0.25">
      <c r="B2138" s="3">
        <v>1060</v>
      </c>
      <c r="C2138" s="3">
        <v>512</v>
      </c>
    </row>
    <row r="2139" spans="2:3" x14ac:dyDescent="0.25">
      <c r="B2139" s="3">
        <v>1058</v>
      </c>
      <c r="C2139" s="3">
        <v>432</v>
      </c>
    </row>
    <row r="2140" spans="2:3" x14ac:dyDescent="0.25">
      <c r="B2140" s="3">
        <v>1025</v>
      </c>
      <c r="C2140" s="3">
        <v>482</v>
      </c>
    </row>
    <row r="2141" spans="2:3" x14ac:dyDescent="0.25">
      <c r="B2141" s="3">
        <v>1016</v>
      </c>
      <c r="C2141" s="3">
        <v>720</v>
      </c>
    </row>
    <row r="2142" spans="2:3" x14ac:dyDescent="0.25">
      <c r="B2142" s="3">
        <v>1090</v>
      </c>
      <c r="C2142" s="3">
        <v>219</v>
      </c>
    </row>
    <row r="2143" spans="2:3" x14ac:dyDescent="0.25">
      <c r="B2143" s="3">
        <v>1022</v>
      </c>
      <c r="C2143" s="3">
        <v>505</v>
      </c>
    </row>
    <row r="2144" spans="2:3" x14ac:dyDescent="0.25">
      <c r="B2144" s="3">
        <v>1075</v>
      </c>
      <c r="C2144" s="3">
        <v>797</v>
      </c>
    </row>
    <row r="2145" spans="2:3" x14ac:dyDescent="0.25">
      <c r="B2145" s="3">
        <v>1034</v>
      </c>
      <c r="C2145" s="3">
        <v>518</v>
      </c>
    </row>
    <row r="2146" spans="2:3" x14ac:dyDescent="0.25">
      <c r="B2146" s="3">
        <v>1025</v>
      </c>
      <c r="C2146" s="3">
        <v>817</v>
      </c>
    </row>
    <row r="2147" spans="2:3" x14ac:dyDescent="0.25">
      <c r="B2147" s="3">
        <v>1088</v>
      </c>
      <c r="C2147" s="3">
        <v>811</v>
      </c>
    </row>
    <row r="2148" spans="2:3" x14ac:dyDescent="0.25">
      <c r="B2148" s="3">
        <v>1016</v>
      </c>
      <c r="C2148" s="3">
        <v>501</v>
      </c>
    </row>
    <row r="2149" spans="2:3" x14ac:dyDescent="0.25">
      <c r="B2149" s="3">
        <v>1049</v>
      </c>
      <c r="C2149" s="3">
        <v>826</v>
      </c>
    </row>
    <row r="2150" spans="2:3" x14ac:dyDescent="0.25">
      <c r="B2150" s="3">
        <v>1077</v>
      </c>
      <c r="C2150" s="3">
        <v>219</v>
      </c>
    </row>
    <row r="2151" spans="2:3" x14ac:dyDescent="0.25">
      <c r="B2151" s="3">
        <v>1015</v>
      </c>
      <c r="C2151" s="3">
        <v>745</v>
      </c>
    </row>
    <row r="2152" spans="2:3" x14ac:dyDescent="0.25">
      <c r="B2152" s="3">
        <v>1091</v>
      </c>
      <c r="C2152" s="3">
        <v>505</v>
      </c>
    </row>
    <row r="2153" spans="2:3" x14ac:dyDescent="0.25">
      <c r="B2153" s="3">
        <v>1045</v>
      </c>
      <c r="C2153" s="3">
        <v>798</v>
      </c>
    </row>
    <row r="2154" spans="2:3" x14ac:dyDescent="0.25">
      <c r="B2154" s="3">
        <v>1070</v>
      </c>
      <c r="C2154" s="3">
        <v>512</v>
      </c>
    </row>
    <row r="2155" spans="2:3" x14ac:dyDescent="0.25">
      <c r="B2155" s="3">
        <v>1034</v>
      </c>
      <c r="C2155" s="3">
        <v>820</v>
      </c>
    </row>
    <row r="2156" spans="2:3" x14ac:dyDescent="0.25">
      <c r="B2156" s="3">
        <v>1087</v>
      </c>
      <c r="C2156" s="3">
        <v>439</v>
      </c>
    </row>
    <row r="2157" spans="2:3" x14ac:dyDescent="0.25">
      <c r="B2157" s="3">
        <v>1059</v>
      </c>
      <c r="C2157" s="3">
        <v>511</v>
      </c>
    </row>
    <row r="2158" spans="2:3" x14ac:dyDescent="0.25">
      <c r="B2158" s="3">
        <v>1055</v>
      </c>
      <c r="C2158" s="3">
        <v>826</v>
      </c>
    </row>
    <row r="2159" spans="2:3" x14ac:dyDescent="0.25">
      <c r="B2159" s="3">
        <v>1001</v>
      </c>
      <c r="C2159" s="3">
        <v>513</v>
      </c>
    </row>
    <row r="2160" spans="2:3" x14ac:dyDescent="0.25">
      <c r="B2160" s="3">
        <v>1011</v>
      </c>
      <c r="C2160" s="3">
        <v>773</v>
      </c>
    </row>
    <row r="2161" spans="2:3" x14ac:dyDescent="0.25">
      <c r="B2161" s="3">
        <v>1028</v>
      </c>
      <c r="C2161" s="3">
        <v>7</v>
      </c>
    </row>
    <row r="2162" spans="2:3" x14ac:dyDescent="0.25">
      <c r="B2162" s="3">
        <v>1040</v>
      </c>
      <c r="C2162" s="3">
        <v>513</v>
      </c>
    </row>
    <row r="2163" spans="2:3" x14ac:dyDescent="0.25">
      <c r="B2163" s="3">
        <v>1060</v>
      </c>
      <c r="C2163" s="3">
        <v>220</v>
      </c>
    </row>
    <row r="2164" spans="2:3" x14ac:dyDescent="0.25">
      <c r="B2164" s="3">
        <v>1083</v>
      </c>
      <c r="C2164" s="3">
        <v>794</v>
      </c>
    </row>
    <row r="2165" spans="2:3" x14ac:dyDescent="0.25">
      <c r="B2165" s="3">
        <v>1069</v>
      </c>
      <c r="C2165" s="3">
        <v>528</v>
      </c>
    </row>
    <row r="2166" spans="2:3" x14ac:dyDescent="0.25">
      <c r="B2166" s="3">
        <v>1029</v>
      </c>
      <c r="C2166" s="3">
        <v>500</v>
      </c>
    </row>
    <row r="2167" spans="2:3" x14ac:dyDescent="0.25">
      <c r="B2167" s="3">
        <v>1075</v>
      </c>
      <c r="C2167" s="3">
        <v>811</v>
      </c>
    </row>
    <row r="2168" spans="2:3" x14ac:dyDescent="0.25">
      <c r="B2168" s="3">
        <v>1043</v>
      </c>
      <c r="C2168" s="3">
        <v>513</v>
      </c>
    </row>
    <row r="2169" spans="2:3" x14ac:dyDescent="0.25">
      <c r="B2169" s="3">
        <v>1004</v>
      </c>
      <c r="C2169" s="3">
        <v>219</v>
      </c>
    </row>
    <row r="2170" spans="2:3" x14ac:dyDescent="0.25">
      <c r="B2170" s="3">
        <v>1073</v>
      </c>
      <c r="C2170" s="3">
        <v>7</v>
      </c>
    </row>
    <row r="2171" spans="2:3" x14ac:dyDescent="0.25">
      <c r="B2171" s="3">
        <v>1034</v>
      </c>
      <c r="C2171" s="3">
        <v>510</v>
      </c>
    </row>
    <row r="2172" spans="2:3" x14ac:dyDescent="0.25">
      <c r="B2172" s="3">
        <v>1057</v>
      </c>
      <c r="C2172" s="3">
        <v>801</v>
      </c>
    </row>
    <row r="2173" spans="2:3" x14ac:dyDescent="0.25">
      <c r="B2173" s="3">
        <v>1088</v>
      </c>
      <c r="C2173" s="3">
        <v>127</v>
      </c>
    </row>
    <row r="2174" spans="2:3" x14ac:dyDescent="0.25">
      <c r="B2174" s="3">
        <v>1026</v>
      </c>
      <c r="C2174" s="3">
        <v>772</v>
      </c>
    </row>
    <row r="2175" spans="2:3" x14ac:dyDescent="0.25">
      <c r="B2175" s="3">
        <v>1028</v>
      </c>
      <c r="C2175" s="3">
        <v>500</v>
      </c>
    </row>
    <row r="2176" spans="2:3" x14ac:dyDescent="0.25">
      <c r="B2176" s="3">
        <v>1081</v>
      </c>
      <c r="C2176" s="3">
        <v>440</v>
      </c>
    </row>
    <row r="2177" spans="2:3" x14ac:dyDescent="0.25">
      <c r="B2177" s="3">
        <v>1081</v>
      </c>
      <c r="C2177" s="3">
        <v>817</v>
      </c>
    </row>
    <row r="2178" spans="2:3" x14ac:dyDescent="0.25">
      <c r="B2178" s="3">
        <v>1010</v>
      </c>
      <c r="C2178" s="3">
        <v>501</v>
      </c>
    </row>
    <row r="2179" spans="2:3" x14ac:dyDescent="0.25">
      <c r="B2179" s="3">
        <v>1082</v>
      </c>
      <c r="C2179" s="3">
        <v>200</v>
      </c>
    </row>
    <row r="2180" spans="2:3" x14ac:dyDescent="0.25">
      <c r="B2180" s="3">
        <v>1001</v>
      </c>
      <c r="C2180" s="3">
        <v>202</v>
      </c>
    </row>
    <row r="2181" spans="2:3" x14ac:dyDescent="0.25">
      <c r="B2181" s="3">
        <v>1040</v>
      </c>
      <c r="C2181" s="3">
        <v>500</v>
      </c>
    </row>
    <row r="2182" spans="2:3" x14ac:dyDescent="0.25">
      <c r="B2182" s="3">
        <v>1015</v>
      </c>
      <c r="C2182" s="3">
        <v>219</v>
      </c>
    </row>
    <row r="2183" spans="2:3" x14ac:dyDescent="0.25">
      <c r="B2183" s="3">
        <v>1069</v>
      </c>
      <c r="C2183" s="3">
        <v>432</v>
      </c>
    </row>
    <row r="2184" spans="2:3" x14ac:dyDescent="0.25">
      <c r="B2184" s="3">
        <v>1005</v>
      </c>
      <c r="C2184" s="3">
        <v>798</v>
      </c>
    </row>
    <row r="2185" spans="2:3" x14ac:dyDescent="0.25">
      <c r="B2185" s="3">
        <v>1001</v>
      </c>
      <c r="C2185" s="3">
        <v>439</v>
      </c>
    </row>
    <row r="2186" spans="2:3" x14ac:dyDescent="0.25">
      <c r="B2186" s="3">
        <v>1019</v>
      </c>
      <c r="C2186" s="3">
        <v>797</v>
      </c>
    </row>
    <row r="2187" spans="2:3" x14ac:dyDescent="0.25">
      <c r="B2187" s="3">
        <v>1069</v>
      </c>
      <c r="C2187" s="3">
        <v>777</v>
      </c>
    </row>
    <row r="2188" spans="2:3" x14ac:dyDescent="0.25">
      <c r="B2188" s="3">
        <v>1032</v>
      </c>
      <c r="C2188" s="3">
        <v>510</v>
      </c>
    </row>
    <row r="2189" spans="2:3" x14ac:dyDescent="0.25">
      <c r="B2189" s="3">
        <v>1072</v>
      </c>
      <c r="C2189" s="3">
        <v>817</v>
      </c>
    </row>
    <row r="2190" spans="2:3" x14ac:dyDescent="0.25">
      <c r="B2190" s="3">
        <v>1007</v>
      </c>
      <c r="C2190" s="3">
        <v>773</v>
      </c>
    </row>
    <row r="2191" spans="2:3" x14ac:dyDescent="0.25">
      <c r="B2191" s="3">
        <v>1099</v>
      </c>
      <c r="C2191" s="3">
        <v>528</v>
      </c>
    </row>
    <row r="2192" spans="2:3" x14ac:dyDescent="0.25">
      <c r="B2192" s="3">
        <v>1095</v>
      </c>
      <c r="C2192" s="3">
        <v>514</v>
      </c>
    </row>
    <row r="2193" spans="2:3" x14ac:dyDescent="0.25">
      <c r="B2193" s="3">
        <v>1094</v>
      </c>
      <c r="C2193" s="3">
        <v>515</v>
      </c>
    </row>
    <row r="2194" spans="2:3" x14ac:dyDescent="0.25">
      <c r="B2194" s="3">
        <v>1003</v>
      </c>
      <c r="C2194" s="3">
        <v>513</v>
      </c>
    </row>
    <row r="2195" spans="2:3" x14ac:dyDescent="0.25">
      <c r="B2195" s="3">
        <v>1094</v>
      </c>
      <c r="C2195" s="3">
        <v>217</v>
      </c>
    </row>
    <row r="2196" spans="2:3" x14ac:dyDescent="0.25">
      <c r="B2196" s="3">
        <v>1090</v>
      </c>
      <c r="C2196" s="3">
        <v>127</v>
      </c>
    </row>
    <row r="2197" spans="2:3" x14ac:dyDescent="0.25">
      <c r="B2197" s="3">
        <v>1077</v>
      </c>
      <c r="C2197" s="3">
        <v>826</v>
      </c>
    </row>
    <row r="2198" spans="2:3" x14ac:dyDescent="0.25">
      <c r="B2198" s="3">
        <v>1086</v>
      </c>
      <c r="C2198" s="3">
        <v>439</v>
      </c>
    </row>
    <row r="2199" spans="2:3" x14ac:dyDescent="0.25">
      <c r="B2199" s="3">
        <v>1072</v>
      </c>
      <c r="C2199" s="3">
        <v>777</v>
      </c>
    </row>
    <row r="2200" spans="2:3" x14ac:dyDescent="0.25">
      <c r="B2200" s="3">
        <v>1020</v>
      </c>
      <c r="C2200" s="3">
        <v>826</v>
      </c>
    </row>
    <row r="2201" spans="2:3" x14ac:dyDescent="0.25">
      <c r="B2201" s="3">
        <v>1060</v>
      </c>
      <c r="C2201" s="3">
        <v>720</v>
      </c>
    </row>
    <row r="2202" spans="2:3" x14ac:dyDescent="0.25">
      <c r="B2202" s="3">
        <v>1009</v>
      </c>
      <c r="C2202" s="3">
        <v>512</v>
      </c>
    </row>
    <row r="2203" spans="2:3" x14ac:dyDescent="0.25">
      <c r="B2203" s="3">
        <v>1038</v>
      </c>
      <c r="C2203" s="3">
        <v>769</v>
      </c>
    </row>
    <row r="2204" spans="2:3" x14ac:dyDescent="0.25">
      <c r="B2204" s="3">
        <v>1082</v>
      </c>
      <c r="C2204" s="3">
        <v>512</v>
      </c>
    </row>
    <row r="2205" spans="2:3" x14ac:dyDescent="0.25">
      <c r="B2205" s="3">
        <v>1029</v>
      </c>
      <c r="C2205" s="3">
        <v>528</v>
      </c>
    </row>
    <row r="2206" spans="2:3" x14ac:dyDescent="0.25">
      <c r="B2206" s="3">
        <v>1034</v>
      </c>
      <c r="C2206" s="3">
        <v>769</v>
      </c>
    </row>
    <row r="2207" spans="2:3" x14ac:dyDescent="0.25">
      <c r="B2207" s="3">
        <v>1048</v>
      </c>
      <c r="C2207" s="3">
        <v>513</v>
      </c>
    </row>
    <row r="2208" spans="2:3" x14ac:dyDescent="0.25">
      <c r="B2208" s="3">
        <v>1072</v>
      </c>
      <c r="C2208" s="3">
        <v>201</v>
      </c>
    </row>
    <row r="2209" spans="2:3" x14ac:dyDescent="0.25">
      <c r="B2209" s="3">
        <v>1057</v>
      </c>
      <c r="C2209" s="3">
        <v>773</v>
      </c>
    </row>
    <row r="2210" spans="2:3" x14ac:dyDescent="0.25">
      <c r="B2210" s="3">
        <v>1025</v>
      </c>
      <c r="C2210" s="3">
        <v>219</v>
      </c>
    </row>
    <row r="2211" spans="2:3" x14ac:dyDescent="0.25">
      <c r="B2211" s="3">
        <v>1024</v>
      </c>
      <c r="C2211" s="3">
        <v>432</v>
      </c>
    </row>
    <row r="2212" spans="2:3" x14ac:dyDescent="0.25">
      <c r="B2212" s="3">
        <v>1021</v>
      </c>
      <c r="C2212" s="3">
        <v>798</v>
      </c>
    </row>
    <row r="2213" spans="2:3" x14ac:dyDescent="0.25">
      <c r="B2213" s="3">
        <v>1045</v>
      </c>
      <c r="C2213" s="3">
        <v>768</v>
      </c>
    </row>
    <row r="2214" spans="2:3" x14ac:dyDescent="0.25">
      <c r="B2214" s="3">
        <v>1017</v>
      </c>
      <c r="C2214" s="3">
        <v>204</v>
      </c>
    </row>
    <row r="2215" spans="2:3" x14ac:dyDescent="0.25">
      <c r="B2215" s="3">
        <v>1036</v>
      </c>
      <c r="C2215" s="3">
        <v>516</v>
      </c>
    </row>
    <row r="2216" spans="2:3" x14ac:dyDescent="0.25">
      <c r="B2216" s="3">
        <v>1021</v>
      </c>
      <c r="C2216" s="3">
        <v>820</v>
      </c>
    </row>
    <row r="2217" spans="2:3" x14ac:dyDescent="0.25">
      <c r="B2217" s="3">
        <v>1076</v>
      </c>
      <c r="C2217" s="3">
        <v>217</v>
      </c>
    </row>
    <row r="2218" spans="2:3" x14ac:dyDescent="0.25">
      <c r="B2218" s="3">
        <v>1086</v>
      </c>
      <c r="C2218" s="3">
        <v>221</v>
      </c>
    </row>
    <row r="2219" spans="2:3" x14ac:dyDescent="0.25">
      <c r="B2219" s="3">
        <v>1010</v>
      </c>
      <c r="C2219" s="3">
        <v>504</v>
      </c>
    </row>
    <row r="2220" spans="2:3" x14ac:dyDescent="0.25">
      <c r="B2220" s="3">
        <v>1003</v>
      </c>
      <c r="C2220" s="3">
        <v>500</v>
      </c>
    </row>
    <row r="2221" spans="2:3" x14ac:dyDescent="0.25">
      <c r="B2221" s="3">
        <v>1027</v>
      </c>
      <c r="C2221" s="3">
        <v>217</v>
      </c>
    </row>
    <row r="2222" spans="2:3" x14ac:dyDescent="0.25">
      <c r="B2222" s="3">
        <v>1054</v>
      </c>
      <c r="C2222" s="3">
        <v>202</v>
      </c>
    </row>
    <row r="2223" spans="2:3" x14ac:dyDescent="0.25">
      <c r="B2223" s="3">
        <v>1086</v>
      </c>
      <c r="C2223" s="3">
        <v>773</v>
      </c>
    </row>
    <row r="2224" spans="2:3" x14ac:dyDescent="0.25">
      <c r="B2224" s="3">
        <v>1069</v>
      </c>
      <c r="C2224" s="3">
        <v>523</v>
      </c>
    </row>
    <row r="2225" spans="2:3" x14ac:dyDescent="0.25">
      <c r="B2225" s="3">
        <v>1049</v>
      </c>
      <c r="C2225" s="3">
        <v>439</v>
      </c>
    </row>
    <row r="2226" spans="2:3" x14ac:dyDescent="0.25">
      <c r="B2226" s="3">
        <v>1041</v>
      </c>
      <c r="C2226" s="3">
        <v>769</v>
      </c>
    </row>
    <row r="2227" spans="2:3" x14ac:dyDescent="0.25">
      <c r="B2227" s="3">
        <v>1100</v>
      </c>
      <c r="C2227" s="3">
        <v>525</v>
      </c>
    </row>
    <row r="2228" spans="2:3" x14ac:dyDescent="0.25">
      <c r="B2228" s="3">
        <v>1057</v>
      </c>
      <c r="C2228" s="3">
        <v>720</v>
      </c>
    </row>
    <row r="2229" spans="2:3" x14ac:dyDescent="0.25">
      <c r="B2229" s="3">
        <v>1030</v>
      </c>
      <c r="C2229" s="3">
        <v>500</v>
      </c>
    </row>
    <row r="2230" spans="2:3" x14ac:dyDescent="0.25">
      <c r="B2230" s="3">
        <v>1080</v>
      </c>
      <c r="C2230" s="3">
        <v>720</v>
      </c>
    </row>
    <row r="2231" spans="2:3" x14ac:dyDescent="0.25">
      <c r="B2231" s="3">
        <v>1045</v>
      </c>
      <c r="C2231" s="3">
        <v>510</v>
      </c>
    </row>
    <row r="2232" spans="2:3" x14ac:dyDescent="0.25">
      <c r="B2232" s="3">
        <v>1003</v>
      </c>
      <c r="C2232" s="3">
        <v>745</v>
      </c>
    </row>
    <row r="2233" spans="2:3" x14ac:dyDescent="0.25">
      <c r="B2233" s="3">
        <v>1087</v>
      </c>
      <c r="C2233" s="3">
        <v>222</v>
      </c>
    </row>
    <row r="2234" spans="2:3" x14ac:dyDescent="0.25">
      <c r="B2234" s="3">
        <v>1012</v>
      </c>
      <c r="C2234" s="3">
        <v>745</v>
      </c>
    </row>
    <row r="2235" spans="2:3" x14ac:dyDescent="0.25">
      <c r="B2235" s="3">
        <v>1062</v>
      </c>
      <c r="C2235" s="3">
        <v>817</v>
      </c>
    </row>
    <row r="2236" spans="2:3" x14ac:dyDescent="0.25">
      <c r="B2236" s="3">
        <v>1022</v>
      </c>
      <c r="C2236" s="3">
        <v>826</v>
      </c>
    </row>
    <row r="2237" spans="2:3" x14ac:dyDescent="0.25">
      <c r="B2237" s="3">
        <v>1021</v>
      </c>
      <c r="C2237" s="3">
        <v>523</v>
      </c>
    </row>
    <row r="2238" spans="2:3" x14ac:dyDescent="0.25">
      <c r="B2238" s="3">
        <v>1058</v>
      </c>
      <c r="C2238" s="3">
        <v>518</v>
      </c>
    </row>
    <row r="2239" spans="2:3" x14ac:dyDescent="0.25">
      <c r="B2239" s="3">
        <v>1009</v>
      </c>
      <c r="C2239" s="3">
        <v>516</v>
      </c>
    </row>
    <row r="2240" spans="2:3" x14ac:dyDescent="0.25">
      <c r="B2240" s="3">
        <v>1076</v>
      </c>
      <c r="C2240" s="3">
        <v>809</v>
      </c>
    </row>
    <row r="2241" spans="2:3" x14ac:dyDescent="0.25">
      <c r="B2241" s="3">
        <v>1097</v>
      </c>
      <c r="C2241" s="3">
        <v>504</v>
      </c>
    </row>
    <row r="2242" spans="2:3" x14ac:dyDescent="0.25">
      <c r="B2242" s="3">
        <v>1099</v>
      </c>
      <c r="C2242" s="3">
        <v>809</v>
      </c>
    </row>
    <row r="2243" spans="2:3" x14ac:dyDescent="0.25">
      <c r="B2243" s="3">
        <v>1001</v>
      </c>
      <c r="C2243" s="3">
        <v>820</v>
      </c>
    </row>
    <row r="2244" spans="2:3" x14ac:dyDescent="0.25">
      <c r="B2244" s="3">
        <v>1004</v>
      </c>
      <c r="C2244" s="3">
        <v>7</v>
      </c>
    </row>
    <row r="2245" spans="2:3" x14ac:dyDescent="0.25">
      <c r="B2245" s="3">
        <v>1072</v>
      </c>
      <c r="C2245" s="3">
        <v>432</v>
      </c>
    </row>
    <row r="2246" spans="2:3" x14ac:dyDescent="0.25">
      <c r="B2246" s="3">
        <v>1006</v>
      </c>
      <c r="C2246" s="3">
        <v>743</v>
      </c>
    </row>
    <row r="2247" spans="2:3" x14ac:dyDescent="0.25">
      <c r="B2247" s="3">
        <v>1078</v>
      </c>
      <c r="C2247" s="3">
        <v>826</v>
      </c>
    </row>
    <row r="2248" spans="2:3" x14ac:dyDescent="0.25">
      <c r="B2248" s="3">
        <v>1099</v>
      </c>
      <c r="C2248" s="3">
        <v>745</v>
      </c>
    </row>
    <row r="2249" spans="2:3" x14ac:dyDescent="0.25">
      <c r="B2249" s="3">
        <v>1100</v>
      </c>
      <c r="C2249" s="3">
        <v>434</v>
      </c>
    </row>
    <row r="2250" spans="2:3" x14ac:dyDescent="0.25">
      <c r="B2250" s="3">
        <v>1047</v>
      </c>
      <c r="C2250" s="3">
        <v>797</v>
      </c>
    </row>
    <row r="2251" spans="2:3" x14ac:dyDescent="0.25">
      <c r="B2251" s="3">
        <v>1000</v>
      </c>
      <c r="C2251" s="3">
        <v>561</v>
      </c>
    </row>
    <row r="2252" spans="2:3" x14ac:dyDescent="0.25">
      <c r="B2252" s="3">
        <v>1016</v>
      </c>
      <c r="C2252" s="3">
        <v>506</v>
      </c>
    </row>
    <row r="2253" spans="2:3" x14ac:dyDescent="0.25">
      <c r="B2253" s="3">
        <v>1031</v>
      </c>
      <c r="C2253" s="3">
        <v>446</v>
      </c>
    </row>
    <row r="2254" spans="2:3" x14ac:dyDescent="0.25">
      <c r="B2254" s="3">
        <v>1042</v>
      </c>
      <c r="C2254" s="3">
        <v>518</v>
      </c>
    </row>
    <row r="2255" spans="2:3" x14ac:dyDescent="0.25">
      <c r="B2255" s="3">
        <v>1036</v>
      </c>
      <c r="C2255" s="3">
        <v>797</v>
      </c>
    </row>
    <row r="2256" spans="2:3" x14ac:dyDescent="0.25">
      <c r="B2256" s="3">
        <v>1023</v>
      </c>
      <c r="C2256" s="3">
        <v>204</v>
      </c>
    </row>
    <row r="2257" spans="2:3" x14ac:dyDescent="0.25">
      <c r="B2257" s="3">
        <v>1057</v>
      </c>
      <c r="C2257" s="3">
        <v>811</v>
      </c>
    </row>
    <row r="2258" spans="2:3" x14ac:dyDescent="0.25">
      <c r="B2258" s="3">
        <v>1004</v>
      </c>
      <c r="C2258" s="3">
        <v>501</v>
      </c>
    </row>
    <row r="2259" spans="2:3" x14ac:dyDescent="0.25">
      <c r="B2259" s="3">
        <v>1066</v>
      </c>
      <c r="C2259" s="3">
        <v>221</v>
      </c>
    </row>
    <row r="2260" spans="2:3" x14ac:dyDescent="0.25">
      <c r="B2260" s="3">
        <v>1054</v>
      </c>
      <c r="C2260" s="3">
        <v>817</v>
      </c>
    </row>
    <row r="2261" spans="2:3" x14ac:dyDescent="0.25">
      <c r="B2261" s="3">
        <v>1009</v>
      </c>
      <c r="C2261" s="3">
        <v>820</v>
      </c>
    </row>
    <row r="2262" spans="2:3" x14ac:dyDescent="0.25">
      <c r="B2262" s="3">
        <v>1034</v>
      </c>
      <c r="C2262" s="3">
        <v>441</v>
      </c>
    </row>
    <row r="2263" spans="2:3" x14ac:dyDescent="0.25">
      <c r="B2263" s="3">
        <v>1008</v>
      </c>
      <c r="C2263" s="3">
        <v>528</v>
      </c>
    </row>
    <row r="2264" spans="2:3" x14ac:dyDescent="0.25">
      <c r="B2264" s="3">
        <v>1079</v>
      </c>
      <c r="C2264" s="3">
        <v>439</v>
      </c>
    </row>
    <row r="2265" spans="2:3" x14ac:dyDescent="0.25">
      <c r="B2265" s="3">
        <v>1055</v>
      </c>
      <c r="C2265" s="3">
        <v>794</v>
      </c>
    </row>
    <row r="2266" spans="2:3" x14ac:dyDescent="0.25">
      <c r="B2266" s="3">
        <v>1032</v>
      </c>
      <c r="C2266" s="3">
        <v>798</v>
      </c>
    </row>
    <row r="2267" spans="2:3" x14ac:dyDescent="0.25">
      <c r="B2267" s="3">
        <v>1026</v>
      </c>
      <c r="C2267" s="3">
        <v>446</v>
      </c>
    </row>
    <row r="2268" spans="2:3" x14ac:dyDescent="0.25">
      <c r="B2268" s="3">
        <v>1099</v>
      </c>
      <c r="C2268" s="3">
        <v>772</v>
      </c>
    </row>
    <row r="2269" spans="2:3" x14ac:dyDescent="0.25">
      <c r="B2269" s="3">
        <v>1013</v>
      </c>
      <c r="C2269" s="3">
        <v>222</v>
      </c>
    </row>
    <row r="2270" spans="2:3" x14ac:dyDescent="0.25">
      <c r="B2270" s="3">
        <v>1099</v>
      </c>
      <c r="C2270" s="3">
        <v>501</v>
      </c>
    </row>
    <row r="2271" spans="2:3" x14ac:dyDescent="0.25">
      <c r="B2271" s="3">
        <v>1062</v>
      </c>
      <c r="C2271" s="3">
        <v>7</v>
      </c>
    </row>
    <row r="2272" spans="2:3" x14ac:dyDescent="0.25">
      <c r="B2272" s="3">
        <v>1037</v>
      </c>
      <c r="C2272" s="3">
        <v>514</v>
      </c>
    </row>
    <row r="2273" spans="2:3" x14ac:dyDescent="0.25">
      <c r="B2273" s="3">
        <v>1089</v>
      </c>
      <c r="C2273" s="3">
        <v>797</v>
      </c>
    </row>
    <row r="2274" spans="2:3" x14ac:dyDescent="0.25">
      <c r="B2274" s="3">
        <v>1098</v>
      </c>
      <c r="C2274" s="3">
        <v>773</v>
      </c>
    </row>
    <row r="2275" spans="2:3" x14ac:dyDescent="0.25">
      <c r="B2275" s="3">
        <v>1032</v>
      </c>
      <c r="C2275" s="3">
        <v>216</v>
      </c>
    </row>
    <row r="2276" spans="2:3" x14ac:dyDescent="0.25">
      <c r="B2276" s="3">
        <v>1018</v>
      </c>
      <c r="C2276" s="3">
        <v>505</v>
      </c>
    </row>
    <row r="2277" spans="2:3" x14ac:dyDescent="0.25">
      <c r="B2277" s="3">
        <v>1025</v>
      </c>
      <c r="C2277" s="3">
        <v>523</v>
      </c>
    </row>
    <row r="2278" spans="2:3" x14ac:dyDescent="0.25">
      <c r="B2278" s="3">
        <v>1029</v>
      </c>
      <c r="C2278" s="3">
        <v>777</v>
      </c>
    </row>
    <row r="2279" spans="2:3" x14ac:dyDescent="0.25">
      <c r="B2279" s="3">
        <v>1057</v>
      </c>
      <c r="C2279" s="3">
        <v>743</v>
      </c>
    </row>
    <row r="2280" spans="2:3" x14ac:dyDescent="0.25">
      <c r="B2280" s="3">
        <v>1079</v>
      </c>
      <c r="C2280" s="3">
        <v>220</v>
      </c>
    </row>
    <row r="2281" spans="2:3" x14ac:dyDescent="0.25">
      <c r="B2281" s="3">
        <v>1055</v>
      </c>
      <c r="C2281" s="3">
        <v>439</v>
      </c>
    </row>
    <row r="2282" spans="2:3" x14ac:dyDescent="0.25">
      <c r="B2282" s="3">
        <v>1034</v>
      </c>
      <c r="C2282" s="3">
        <v>200</v>
      </c>
    </row>
    <row r="2283" spans="2:3" x14ac:dyDescent="0.25">
      <c r="B2283" s="3">
        <v>1049</v>
      </c>
      <c r="C2283" s="3">
        <v>801</v>
      </c>
    </row>
    <row r="2284" spans="2:3" x14ac:dyDescent="0.25">
      <c r="B2284" s="3">
        <v>1043</v>
      </c>
      <c r="C2284" s="3">
        <v>525</v>
      </c>
    </row>
    <row r="2285" spans="2:3" x14ac:dyDescent="0.25">
      <c r="B2285" s="3">
        <v>1047</v>
      </c>
      <c r="C2285" s="3">
        <v>809</v>
      </c>
    </row>
    <row r="2286" spans="2:3" x14ac:dyDescent="0.25">
      <c r="B2286" s="3">
        <v>1093</v>
      </c>
      <c r="C2286" s="3">
        <v>801</v>
      </c>
    </row>
    <row r="2287" spans="2:3" x14ac:dyDescent="0.25">
      <c r="B2287" s="3">
        <v>1091</v>
      </c>
      <c r="C2287" s="3">
        <v>809</v>
      </c>
    </row>
    <row r="2288" spans="2:3" x14ac:dyDescent="0.25">
      <c r="B2288" s="3">
        <v>1034</v>
      </c>
      <c r="C2288" s="3">
        <v>204</v>
      </c>
    </row>
    <row r="2289" spans="2:3" x14ac:dyDescent="0.25">
      <c r="B2289" s="3">
        <v>1032</v>
      </c>
      <c r="C2289" s="3">
        <v>514</v>
      </c>
    </row>
    <row r="2290" spans="2:3" x14ac:dyDescent="0.25">
      <c r="B2290" s="3">
        <v>1047</v>
      </c>
      <c r="C2290" s="3">
        <v>794</v>
      </c>
    </row>
    <row r="2291" spans="2:3" x14ac:dyDescent="0.25">
      <c r="B2291" s="3">
        <v>1069</v>
      </c>
      <c r="C2291" s="3">
        <v>794</v>
      </c>
    </row>
    <row r="2292" spans="2:3" x14ac:dyDescent="0.25">
      <c r="B2292" s="3">
        <v>1053</v>
      </c>
      <c r="C2292" s="3">
        <v>513</v>
      </c>
    </row>
    <row r="2293" spans="2:3" x14ac:dyDescent="0.25">
      <c r="B2293" s="3">
        <v>1018</v>
      </c>
      <c r="C2293" s="3">
        <v>136</v>
      </c>
    </row>
    <row r="2294" spans="2:3" x14ac:dyDescent="0.25">
      <c r="B2294" s="3">
        <v>1058</v>
      </c>
      <c r="C2294" s="3">
        <v>798</v>
      </c>
    </row>
    <row r="2295" spans="2:3" x14ac:dyDescent="0.25">
      <c r="B2295" s="3">
        <v>1047</v>
      </c>
      <c r="C2295" s="3">
        <v>515</v>
      </c>
    </row>
    <row r="2296" spans="2:3" x14ac:dyDescent="0.25">
      <c r="B2296" s="3">
        <v>1037</v>
      </c>
      <c r="C2296" s="3">
        <v>811</v>
      </c>
    </row>
    <row r="2297" spans="2:3" x14ac:dyDescent="0.25">
      <c r="B2297" s="3">
        <v>1044</v>
      </c>
      <c r="C2297" s="3">
        <v>504</v>
      </c>
    </row>
    <row r="2298" spans="2:3" x14ac:dyDescent="0.25">
      <c r="B2298" s="3">
        <v>1037</v>
      </c>
      <c r="C2298" s="3">
        <v>526</v>
      </c>
    </row>
    <row r="2299" spans="2:3" x14ac:dyDescent="0.25">
      <c r="B2299" s="3">
        <v>1032</v>
      </c>
      <c r="C2299" s="3">
        <v>809</v>
      </c>
    </row>
    <row r="2300" spans="2:3" x14ac:dyDescent="0.25">
      <c r="B2300" s="3">
        <v>1057</v>
      </c>
      <c r="C2300" s="3">
        <v>501</v>
      </c>
    </row>
    <row r="2301" spans="2:3" x14ac:dyDescent="0.25">
      <c r="B2301" s="3">
        <v>1007</v>
      </c>
      <c r="C2301" s="3">
        <v>559</v>
      </c>
    </row>
    <row r="2302" spans="2:3" x14ac:dyDescent="0.25">
      <c r="B2302" s="3">
        <v>1000</v>
      </c>
      <c r="C2302" s="3">
        <v>743</v>
      </c>
    </row>
    <row r="2303" spans="2:3" x14ac:dyDescent="0.25">
      <c r="B2303" s="3">
        <v>1075</v>
      </c>
      <c r="C2303" s="3">
        <v>720</v>
      </c>
    </row>
    <row r="2304" spans="2:3" x14ac:dyDescent="0.25">
      <c r="B2304" s="3">
        <v>1008</v>
      </c>
      <c r="C2304" s="3">
        <v>510</v>
      </c>
    </row>
    <row r="2305" spans="2:3" x14ac:dyDescent="0.25">
      <c r="B2305" s="3">
        <v>1021</v>
      </c>
      <c r="C2305" s="3">
        <v>432</v>
      </c>
    </row>
    <row r="2306" spans="2:3" x14ac:dyDescent="0.25">
      <c r="B2306" s="3">
        <v>1039</v>
      </c>
      <c r="C2306" s="3">
        <v>561</v>
      </c>
    </row>
    <row r="2307" spans="2:3" x14ac:dyDescent="0.25">
      <c r="B2307" s="3">
        <v>1068</v>
      </c>
      <c r="C2307" s="3">
        <v>524</v>
      </c>
    </row>
    <row r="2308" spans="2:3" x14ac:dyDescent="0.25">
      <c r="B2308" s="3">
        <v>1074</v>
      </c>
      <c r="C2308" s="3">
        <v>772</v>
      </c>
    </row>
    <row r="2309" spans="2:3" x14ac:dyDescent="0.25">
      <c r="B2309" s="3">
        <v>1061</v>
      </c>
      <c r="C2309" s="3">
        <v>778</v>
      </c>
    </row>
    <row r="2310" spans="2:3" x14ac:dyDescent="0.25">
      <c r="B2310" s="3">
        <v>1034</v>
      </c>
      <c r="C2310" s="3">
        <v>202</v>
      </c>
    </row>
    <row r="2311" spans="2:3" x14ac:dyDescent="0.25">
      <c r="B2311" s="3">
        <v>1082</v>
      </c>
      <c r="C2311" s="3">
        <v>505</v>
      </c>
    </row>
    <row r="2312" spans="2:3" x14ac:dyDescent="0.25">
      <c r="B2312" s="3">
        <v>1093</v>
      </c>
      <c r="C2312" s="3">
        <v>514</v>
      </c>
    </row>
    <row r="2313" spans="2:3" x14ac:dyDescent="0.25">
      <c r="B2313" s="3">
        <v>1002</v>
      </c>
      <c r="C2313" s="3">
        <v>446</v>
      </c>
    </row>
    <row r="2314" spans="2:3" x14ac:dyDescent="0.25">
      <c r="B2314" s="3">
        <v>1018</v>
      </c>
      <c r="C2314" s="3">
        <v>519</v>
      </c>
    </row>
    <row r="2315" spans="2:3" x14ac:dyDescent="0.25">
      <c r="B2315" s="3">
        <v>1073</v>
      </c>
      <c r="C2315" s="3">
        <v>511</v>
      </c>
    </row>
    <row r="2316" spans="2:3" x14ac:dyDescent="0.25">
      <c r="B2316" s="3">
        <v>1026</v>
      </c>
      <c r="C2316" s="3">
        <v>561</v>
      </c>
    </row>
    <row r="2317" spans="2:3" x14ac:dyDescent="0.25">
      <c r="B2317" s="3">
        <v>1065</v>
      </c>
      <c r="C2317" s="3">
        <v>808</v>
      </c>
    </row>
    <row r="2318" spans="2:3" x14ac:dyDescent="0.25">
      <c r="B2318" s="3">
        <v>1094</v>
      </c>
      <c r="C2318" s="3">
        <v>526</v>
      </c>
    </row>
    <row r="2319" spans="2:3" x14ac:dyDescent="0.25">
      <c r="B2319" s="3">
        <v>1001</v>
      </c>
      <c r="C2319" s="3">
        <v>801</v>
      </c>
    </row>
    <row r="2320" spans="2:3" x14ac:dyDescent="0.25">
      <c r="B2320" s="3">
        <v>1079</v>
      </c>
      <c r="C2320" s="3">
        <v>720</v>
      </c>
    </row>
    <row r="2321" spans="2:3" x14ac:dyDescent="0.25">
      <c r="B2321" s="3">
        <v>1061</v>
      </c>
      <c r="C2321" s="3">
        <v>482</v>
      </c>
    </row>
    <row r="2322" spans="2:3" x14ac:dyDescent="0.25">
      <c r="B2322" s="3">
        <v>1022</v>
      </c>
      <c r="C2322" s="3">
        <v>202</v>
      </c>
    </row>
    <row r="2323" spans="2:3" x14ac:dyDescent="0.25">
      <c r="B2323" s="3">
        <v>1079</v>
      </c>
      <c r="C2323" s="3">
        <v>217</v>
      </c>
    </row>
    <row r="2324" spans="2:3" x14ac:dyDescent="0.25">
      <c r="B2324" s="3">
        <v>1052</v>
      </c>
      <c r="C2324" s="3">
        <v>217</v>
      </c>
    </row>
    <row r="2325" spans="2:3" x14ac:dyDescent="0.25">
      <c r="B2325" s="3">
        <v>1062</v>
      </c>
      <c r="C2325" s="3">
        <v>482</v>
      </c>
    </row>
    <row r="2326" spans="2:3" x14ac:dyDescent="0.25">
      <c r="B2326" s="3">
        <v>1016</v>
      </c>
      <c r="C2326" s="3">
        <v>806</v>
      </c>
    </row>
    <row r="2327" spans="2:3" x14ac:dyDescent="0.25">
      <c r="B2327" s="3">
        <v>1063</v>
      </c>
      <c r="C2327" s="3">
        <v>769</v>
      </c>
    </row>
    <row r="2328" spans="2:3" x14ac:dyDescent="0.25">
      <c r="B2328" s="3">
        <v>1061</v>
      </c>
      <c r="C2328" s="3">
        <v>219</v>
      </c>
    </row>
    <row r="2329" spans="2:3" x14ac:dyDescent="0.25">
      <c r="B2329" s="3">
        <v>1024</v>
      </c>
      <c r="C2329" s="3">
        <v>440</v>
      </c>
    </row>
    <row r="2330" spans="2:3" x14ac:dyDescent="0.25">
      <c r="B2330" s="3">
        <v>1058</v>
      </c>
      <c r="C2330" s="3">
        <v>441</v>
      </c>
    </row>
    <row r="2331" spans="2:3" x14ac:dyDescent="0.25">
      <c r="B2331" s="3">
        <v>1018</v>
      </c>
      <c r="C2331" s="3">
        <v>516</v>
      </c>
    </row>
    <row r="2332" spans="2:3" x14ac:dyDescent="0.25">
      <c r="B2332" s="3">
        <v>1034</v>
      </c>
      <c r="C2332" s="3">
        <v>817</v>
      </c>
    </row>
    <row r="2333" spans="2:3" x14ac:dyDescent="0.25">
      <c r="B2333" s="3">
        <v>1048</v>
      </c>
      <c r="C2333" s="3">
        <v>501</v>
      </c>
    </row>
    <row r="2334" spans="2:3" x14ac:dyDescent="0.25">
      <c r="B2334" s="3">
        <v>1044</v>
      </c>
      <c r="C2334" s="3">
        <v>505</v>
      </c>
    </row>
    <row r="2335" spans="2:3" x14ac:dyDescent="0.25">
      <c r="B2335" s="3">
        <v>1027</v>
      </c>
      <c r="C2335" s="3">
        <v>204</v>
      </c>
    </row>
    <row r="2336" spans="2:3" x14ac:dyDescent="0.25">
      <c r="B2336" s="3">
        <v>1039</v>
      </c>
      <c r="C2336" s="3">
        <v>7</v>
      </c>
    </row>
    <row r="2337" spans="2:3" x14ac:dyDescent="0.25">
      <c r="B2337" s="3">
        <v>1062</v>
      </c>
      <c r="C2337" s="3">
        <v>200</v>
      </c>
    </row>
    <row r="2338" spans="2:3" x14ac:dyDescent="0.25">
      <c r="B2338" s="3">
        <v>1006</v>
      </c>
      <c r="C2338" s="3">
        <v>504</v>
      </c>
    </row>
    <row r="2339" spans="2:3" x14ac:dyDescent="0.25">
      <c r="B2339" s="3">
        <v>1045</v>
      </c>
      <c r="C2339" s="3">
        <v>513</v>
      </c>
    </row>
    <row r="2340" spans="2:3" x14ac:dyDescent="0.25">
      <c r="B2340" s="3">
        <v>1045</v>
      </c>
      <c r="C2340" s="3">
        <v>500</v>
      </c>
    </row>
    <row r="2341" spans="2:3" x14ac:dyDescent="0.25">
      <c r="B2341" s="3">
        <v>1034</v>
      </c>
      <c r="C2341" s="3">
        <v>505</v>
      </c>
    </row>
    <row r="2342" spans="2:3" x14ac:dyDescent="0.25">
      <c r="B2342" s="3">
        <v>1012</v>
      </c>
      <c r="C2342" s="3">
        <v>501</v>
      </c>
    </row>
    <row r="2343" spans="2:3" x14ac:dyDescent="0.25">
      <c r="B2343" s="3">
        <v>1030</v>
      </c>
      <c r="C2343" s="3">
        <v>515</v>
      </c>
    </row>
    <row r="2344" spans="2:3" x14ac:dyDescent="0.25">
      <c r="B2344" s="3">
        <v>1099</v>
      </c>
      <c r="C2344" s="3">
        <v>7</v>
      </c>
    </row>
    <row r="2345" spans="2:3" x14ac:dyDescent="0.25">
      <c r="B2345" s="3">
        <v>1079</v>
      </c>
      <c r="C2345" s="3">
        <v>811</v>
      </c>
    </row>
    <row r="2346" spans="2:3" x14ac:dyDescent="0.25">
      <c r="B2346" s="3">
        <v>1094</v>
      </c>
      <c r="C2346" s="3">
        <v>510</v>
      </c>
    </row>
    <row r="2347" spans="2:3" x14ac:dyDescent="0.25">
      <c r="B2347" s="3">
        <v>1014</v>
      </c>
      <c r="C2347" s="3">
        <v>524</v>
      </c>
    </row>
    <row r="2348" spans="2:3" x14ac:dyDescent="0.25">
      <c r="B2348" s="3">
        <v>1012</v>
      </c>
      <c r="C2348" s="3">
        <v>510</v>
      </c>
    </row>
    <row r="2349" spans="2:3" x14ac:dyDescent="0.25">
      <c r="B2349" s="3">
        <v>1022</v>
      </c>
      <c r="C2349" s="3">
        <v>773</v>
      </c>
    </row>
    <row r="2350" spans="2:3" x14ac:dyDescent="0.25">
      <c r="B2350" s="3">
        <v>1009</v>
      </c>
      <c r="C2350" s="3">
        <v>565</v>
      </c>
    </row>
    <row r="2351" spans="2:3" x14ac:dyDescent="0.25">
      <c r="B2351" s="3">
        <v>1027</v>
      </c>
      <c r="C2351" s="3">
        <v>778</v>
      </c>
    </row>
    <row r="2352" spans="2:3" x14ac:dyDescent="0.25">
      <c r="B2352" s="3">
        <v>1092</v>
      </c>
      <c r="C2352" s="3">
        <v>528</v>
      </c>
    </row>
    <row r="2353" spans="2:3" x14ac:dyDescent="0.25">
      <c r="B2353" s="3">
        <v>1094</v>
      </c>
      <c r="C2353" s="3">
        <v>482</v>
      </c>
    </row>
    <row r="2354" spans="2:3" x14ac:dyDescent="0.25">
      <c r="B2354" s="3">
        <v>1030</v>
      </c>
      <c r="C2354" s="3">
        <v>745</v>
      </c>
    </row>
    <row r="2355" spans="2:3" x14ac:dyDescent="0.25">
      <c r="B2355" s="3">
        <v>1011</v>
      </c>
      <c r="C2355" s="3">
        <v>220</v>
      </c>
    </row>
    <row r="2356" spans="2:3" x14ac:dyDescent="0.25">
      <c r="B2356" s="3">
        <v>1008</v>
      </c>
      <c r="C2356" s="3">
        <v>565</v>
      </c>
    </row>
    <row r="2357" spans="2:3" x14ac:dyDescent="0.25">
      <c r="B2357" s="3">
        <v>1081</v>
      </c>
      <c r="C2357" s="3">
        <v>777</v>
      </c>
    </row>
    <row r="2358" spans="2:3" x14ac:dyDescent="0.25">
      <c r="B2358" s="3">
        <v>1045</v>
      </c>
      <c r="C2358" s="3">
        <v>524</v>
      </c>
    </row>
    <row r="2359" spans="2:3" x14ac:dyDescent="0.25">
      <c r="B2359" s="3">
        <v>1000</v>
      </c>
      <c r="C2359" s="3">
        <v>800</v>
      </c>
    </row>
    <row r="2360" spans="2:3" x14ac:dyDescent="0.25">
      <c r="B2360" s="3">
        <v>1058</v>
      </c>
      <c r="C2360" s="3">
        <v>794</v>
      </c>
    </row>
    <row r="2361" spans="2:3" x14ac:dyDescent="0.25">
      <c r="B2361" s="3">
        <v>1078</v>
      </c>
      <c r="C2361" s="3">
        <v>820</v>
      </c>
    </row>
    <row r="2362" spans="2:3" x14ac:dyDescent="0.25">
      <c r="B2362" s="3">
        <v>1011</v>
      </c>
      <c r="C2362" s="3">
        <v>794</v>
      </c>
    </row>
    <row r="2363" spans="2:3" x14ac:dyDescent="0.25">
      <c r="B2363" s="3">
        <v>1069</v>
      </c>
      <c r="C2363" s="3">
        <v>201</v>
      </c>
    </row>
    <row r="2364" spans="2:3" x14ac:dyDescent="0.25">
      <c r="B2364" s="3">
        <v>1071</v>
      </c>
      <c r="C2364" s="3">
        <v>216</v>
      </c>
    </row>
    <row r="2365" spans="2:3" x14ac:dyDescent="0.25">
      <c r="B2365" s="3">
        <v>1093</v>
      </c>
      <c r="C2365" s="3">
        <v>513</v>
      </c>
    </row>
    <row r="2366" spans="2:3" x14ac:dyDescent="0.25">
      <c r="B2366" s="3">
        <v>1020</v>
      </c>
      <c r="C2366" s="3">
        <v>136</v>
      </c>
    </row>
    <row r="2367" spans="2:3" x14ac:dyDescent="0.25">
      <c r="B2367" s="3">
        <v>1019</v>
      </c>
      <c r="C2367" s="3">
        <v>801</v>
      </c>
    </row>
    <row r="2368" spans="2:3" x14ac:dyDescent="0.25">
      <c r="B2368" s="3">
        <v>1041</v>
      </c>
      <c r="C2368" s="3">
        <v>768</v>
      </c>
    </row>
    <row r="2369" spans="2:3" x14ac:dyDescent="0.25">
      <c r="B2369" s="3">
        <v>1084</v>
      </c>
      <c r="C2369" s="3">
        <v>525</v>
      </c>
    </row>
    <row r="2370" spans="2:3" x14ac:dyDescent="0.25">
      <c r="B2370" s="3">
        <v>1050</v>
      </c>
      <c r="C2370" s="3">
        <v>432</v>
      </c>
    </row>
    <row r="2371" spans="2:3" x14ac:dyDescent="0.25">
      <c r="B2371" s="3">
        <v>1020</v>
      </c>
      <c r="C2371" s="3">
        <v>801</v>
      </c>
    </row>
    <row r="2372" spans="2:3" x14ac:dyDescent="0.25">
      <c r="B2372" s="3">
        <v>1092</v>
      </c>
      <c r="C2372" s="3">
        <v>772</v>
      </c>
    </row>
    <row r="2373" spans="2:3" x14ac:dyDescent="0.25">
      <c r="B2373" s="3">
        <v>1046</v>
      </c>
      <c r="C2373" s="3">
        <v>772</v>
      </c>
    </row>
    <row r="2374" spans="2:3" x14ac:dyDescent="0.25">
      <c r="B2374" s="3">
        <v>1050</v>
      </c>
      <c r="C2374" s="3">
        <v>526</v>
      </c>
    </row>
    <row r="2375" spans="2:3" x14ac:dyDescent="0.25">
      <c r="B2375" s="3">
        <v>1085</v>
      </c>
      <c r="C2375" s="3">
        <v>482</v>
      </c>
    </row>
    <row r="2376" spans="2:3" x14ac:dyDescent="0.25">
      <c r="B2376" s="3">
        <v>1055</v>
      </c>
      <c r="C2376" s="3">
        <v>777</v>
      </c>
    </row>
    <row r="2377" spans="2:3" x14ac:dyDescent="0.25">
      <c r="B2377" s="3">
        <v>1056</v>
      </c>
      <c r="C2377" s="3">
        <v>743</v>
      </c>
    </row>
    <row r="2378" spans="2:3" x14ac:dyDescent="0.25">
      <c r="B2378" s="3">
        <v>1076</v>
      </c>
      <c r="C2378" s="3">
        <v>441</v>
      </c>
    </row>
    <row r="2379" spans="2:3" x14ac:dyDescent="0.25">
      <c r="B2379" s="3">
        <v>1087</v>
      </c>
      <c r="C2379" s="3">
        <v>565</v>
      </c>
    </row>
    <row r="2380" spans="2:3" x14ac:dyDescent="0.25">
      <c r="B2380" s="3">
        <v>1017</v>
      </c>
      <c r="C2380" s="3">
        <v>519</v>
      </c>
    </row>
    <row r="2381" spans="2:3" x14ac:dyDescent="0.25">
      <c r="B2381" s="3">
        <v>1040</v>
      </c>
      <c r="C2381" s="3">
        <v>820</v>
      </c>
    </row>
    <row r="2382" spans="2:3" x14ac:dyDescent="0.25">
      <c r="B2382" s="3">
        <v>1065</v>
      </c>
      <c r="C2382" s="3">
        <v>500</v>
      </c>
    </row>
    <row r="2383" spans="2:3" x14ac:dyDescent="0.25">
      <c r="B2383" s="3">
        <v>1001</v>
      </c>
      <c r="C2383" s="3">
        <v>434</v>
      </c>
    </row>
    <row r="2384" spans="2:3" x14ac:dyDescent="0.25">
      <c r="B2384" s="3">
        <v>1055</v>
      </c>
      <c r="C2384" s="3">
        <v>201</v>
      </c>
    </row>
    <row r="2385" spans="2:3" x14ac:dyDescent="0.25">
      <c r="B2385" s="3">
        <v>1078</v>
      </c>
      <c r="C2385" s="3">
        <v>817</v>
      </c>
    </row>
    <row r="2386" spans="2:3" x14ac:dyDescent="0.25">
      <c r="B2386" s="3">
        <v>1078</v>
      </c>
      <c r="C2386" s="3">
        <v>202</v>
      </c>
    </row>
    <row r="2387" spans="2:3" x14ac:dyDescent="0.25">
      <c r="B2387" s="3">
        <v>1097</v>
      </c>
      <c r="C2387" s="3">
        <v>809</v>
      </c>
    </row>
    <row r="2388" spans="2:3" x14ac:dyDescent="0.25">
      <c r="B2388" s="3">
        <v>1060</v>
      </c>
      <c r="C2388" s="3">
        <v>501</v>
      </c>
    </row>
    <row r="2389" spans="2:3" x14ac:dyDescent="0.25">
      <c r="B2389" s="3">
        <v>1007</v>
      </c>
      <c r="C2389" s="3">
        <v>222</v>
      </c>
    </row>
    <row r="2390" spans="2:3" x14ac:dyDescent="0.25">
      <c r="B2390" s="3">
        <v>1058</v>
      </c>
      <c r="C2390" s="3">
        <v>200</v>
      </c>
    </row>
    <row r="2391" spans="2:3" x14ac:dyDescent="0.25">
      <c r="B2391" s="3">
        <v>1048</v>
      </c>
      <c r="C2391" s="3">
        <v>519</v>
      </c>
    </row>
    <row r="2392" spans="2:3" x14ac:dyDescent="0.25">
      <c r="B2392" s="3">
        <v>1005</v>
      </c>
      <c r="C2392" s="3">
        <v>136</v>
      </c>
    </row>
    <row r="2393" spans="2:3" x14ac:dyDescent="0.25">
      <c r="B2393" s="3">
        <v>1023</v>
      </c>
      <c r="C2393" s="3">
        <v>221</v>
      </c>
    </row>
    <row r="2394" spans="2:3" x14ac:dyDescent="0.25">
      <c r="B2394" s="3">
        <v>1029</v>
      </c>
      <c r="C2394" s="3">
        <v>439</v>
      </c>
    </row>
    <row r="2395" spans="2:3" x14ac:dyDescent="0.25">
      <c r="B2395" s="3">
        <v>1034</v>
      </c>
      <c r="C2395" s="3">
        <v>768</v>
      </c>
    </row>
    <row r="2396" spans="2:3" x14ac:dyDescent="0.25">
      <c r="B2396" s="3">
        <v>1044</v>
      </c>
      <c r="C2396" s="3">
        <v>770</v>
      </c>
    </row>
    <row r="2397" spans="2:3" x14ac:dyDescent="0.25">
      <c r="B2397" s="3">
        <v>1018</v>
      </c>
      <c r="C2397" s="3">
        <v>811</v>
      </c>
    </row>
    <row r="2398" spans="2:3" x14ac:dyDescent="0.25">
      <c r="B2398" s="3">
        <v>1045</v>
      </c>
      <c r="C2398" s="3">
        <v>516</v>
      </c>
    </row>
    <row r="2399" spans="2:3" x14ac:dyDescent="0.25">
      <c r="B2399" s="3">
        <v>1073</v>
      </c>
      <c r="C2399" s="3">
        <v>800</v>
      </c>
    </row>
    <row r="2400" spans="2:3" x14ac:dyDescent="0.25">
      <c r="B2400" s="3">
        <v>1070</v>
      </c>
      <c r="C2400" s="3">
        <v>772</v>
      </c>
    </row>
    <row r="2401" spans="2:3" x14ac:dyDescent="0.25">
      <c r="B2401" s="3">
        <v>1060</v>
      </c>
      <c r="C2401" s="3">
        <v>559</v>
      </c>
    </row>
    <row r="2402" spans="2:3" x14ac:dyDescent="0.25">
      <c r="B2402" s="3">
        <v>1002</v>
      </c>
      <c r="C2402" s="3">
        <v>777</v>
      </c>
    </row>
    <row r="2403" spans="2:3" x14ac:dyDescent="0.25">
      <c r="B2403" s="3">
        <v>1021</v>
      </c>
      <c r="C2403" s="3">
        <v>526</v>
      </c>
    </row>
    <row r="2404" spans="2:3" x14ac:dyDescent="0.25">
      <c r="B2404" s="3">
        <v>1038</v>
      </c>
      <c r="C2404" s="3">
        <v>523</v>
      </c>
    </row>
    <row r="2405" spans="2:3" x14ac:dyDescent="0.25">
      <c r="B2405" s="3">
        <v>1055</v>
      </c>
      <c r="C2405" s="3">
        <v>798</v>
      </c>
    </row>
    <row r="2406" spans="2:3" x14ac:dyDescent="0.25">
      <c r="B2406" s="3">
        <v>1076</v>
      </c>
      <c r="C2406" s="3">
        <v>768</v>
      </c>
    </row>
    <row r="2407" spans="2:3" x14ac:dyDescent="0.25">
      <c r="B2407" s="3">
        <v>1093</v>
      </c>
      <c r="C2407" s="3">
        <v>770</v>
      </c>
    </row>
    <row r="2408" spans="2:3" x14ac:dyDescent="0.25">
      <c r="B2408" s="3">
        <v>1078</v>
      </c>
      <c r="C2408" s="3">
        <v>518</v>
      </c>
    </row>
    <row r="2409" spans="2:3" x14ac:dyDescent="0.25">
      <c r="B2409" s="3">
        <v>1080</v>
      </c>
      <c r="C2409" s="3">
        <v>523</v>
      </c>
    </row>
    <row r="2410" spans="2:3" x14ac:dyDescent="0.25">
      <c r="B2410" s="3">
        <v>1007</v>
      </c>
      <c r="C2410" s="3">
        <v>516</v>
      </c>
    </row>
    <row r="2411" spans="2:3" x14ac:dyDescent="0.25">
      <c r="B2411" s="3">
        <v>1094</v>
      </c>
      <c r="C2411" s="3">
        <v>219</v>
      </c>
    </row>
    <row r="2412" spans="2:3" x14ac:dyDescent="0.25">
      <c r="B2412" s="3">
        <v>1080</v>
      </c>
      <c r="C2412" s="3">
        <v>482</v>
      </c>
    </row>
    <row r="2413" spans="2:3" x14ac:dyDescent="0.25">
      <c r="B2413" s="3">
        <v>1035</v>
      </c>
      <c r="C2413" s="3">
        <v>432</v>
      </c>
    </row>
    <row r="2414" spans="2:3" x14ac:dyDescent="0.25">
      <c r="B2414" s="3">
        <v>1040</v>
      </c>
      <c r="C2414" s="3">
        <v>219</v>
      </c>
    </row>
    <row r="2415" spans="2:3" x14ac:dyDescent="0.25">
      <c r="B2415" s="3">
        <v>1066</v>
      </c>
      <c r="C2415" s="3">
        <v>506</v>
      </c>
    </row>
    <row r="2416" spans="2:3" x14ac:dyDescent="0.25">
      <c r="B2416" s="3">
        <v>1017</v>
      </c>
      <c r="C2416" s="3">
        <v>770</v>
      </c>
    </row>
    <row r="2417" spans="2:3" x14ac:dyDescent="0.25">
      <c r="B2417" s="3">
        <v>1063</v>
      </c>
      <c r="C2417" s="3">
        <v>513</v>
      </c>
    </row>
    <row r="2418" spans="2:3" x14ac:dyDescent="0.25">
      <c r="B2418" s="3">
        <v>1014</v>
      </c>
      <c r="C2418" s="3">
        <v>797</v>
      </c>
    </row>
    <row r="2419" spans="2:3" x14ac:dyDescent="0.25">
      <c r="B2419" s="3">
        <v>1018</v>
      </c>
      <c r="C2419" s="3">
        <v>510</v>
      </c>
    </row>
    <row r="2420" spans="2:3" x14ac:dyDescent="0.25">
      <c r="B2420" s="3">
        <v>1025</v>
      </c>
      <c r="C2420" s="3">
        <v>808</v>
      </c>
    </row>
    <row r="2421" spans="2:3" x14ac:dyDescent="0.25">
      <c r="B2421" s="3">
        <v>1093</v>
      </c>
      <c r="C2421" s="3">
        <v>136</v>
      </c>
    </row>
    <row r="2422" spans="2:3" x14ac:dyDescent="0.25">
      <c r="B2422" s="3">
        <v>1018</v>
      </c>
      <c r="C2422" s="3">
        <v>446</v>
      </c>
    </row>
    <row r="2423" spans="2:3" x14ac:dyDescent="0.25">
      <c r="B2423" s="3">
        <v>1068</v>
      </c>
      <c r="C2423" s="3">
        <v>514</v>
      </c>
    </row>
    <row r="2424" spans="2:3" x14ac:dyDescent="0.25">
      <c r="B2424" s="3">
        <v>1097</v>
      </c>
      <c r="C2424" s="3">
        <v>559</v>
      </c>
    </row>
    <row r="2425" spans="2:3" x14ac:dyDescent="0.25">
      <c r="B2425" s="3">
        <v>1038</v>
      </c>
      <c r="C2425" s="3">
        <v>519</v>
      </c>
    </row>
    <row r="2426" spans="2:3" x14ac:dyDescent="0.25">
      <c r="B2426" s="3">
        <v>1038</v>
      </c>
      <c r="C2426" s="3">
        <v>526</v>
      </c>
    </row>
    <row r="2427" spans="2:3" x14ac:dyDescent="0.25">
      <c r="B2427" s="3">
        <v>1028</v>
      </c>
      <c r="C2427" s="3">
        <v>800</v>
      </c>
    </row>
    <row r="2428" spans="2:3" x14ac:dyDescent="0.25">
      <c r="B2428" s="3">
        <v>1076</v>
      </c>
      <c r="C2428" s="3">
        <v>222</v>
      </c>
    </row>
    <row r="2429" spans="2:3" x14ac:dyDescent="0.25">
      <c r="B2429" s="3">
        <v>1076</v>
      </c>
      <c r="C2429" s="3">
        <v>778</v>
      </c>
    </row>
    <row r="2430" spans="2:3" x14ac:dyDescent="0.25">
      <c r="B2430" s="3">
        <v>1031</v>
      </c>
      <c r="C2430" s="3">
        <v>221</v>
      </c>
    </row>
    <row r="2431" spans="2:3" x14ac:dyDescent="0.25">
      <c r="B2431" s="3">
        <v>1062</v>
      </c>
      <c r="C2431" s="3">
        <v>221</v>
      </c>
    </row>
    <row r="2432" spans="2:3" x14ac:dyDescent="0.25">
      <c r="B2432" s="3">
        <v>1078</v>
      </c>
      <c r="C2432" s="3">
        <v>204</v>
      </c>
    </row>
    <row r="2433" spans="2:3" x14ac:dyDescent="0.25">
      <c r="B2433" s="3">
        <v>1046</v>
      </c>
      <c r="C2433" s="3">
        <v>510</v>
      </c>
    </row>
    <row r="2434" spans="2:3" x14ac:dyDescent="0.25">
      <c r="B2434" s="3">
        <v>1023</v>
      </c>
      <c r="C2434" s="3">
        <v>772</v>
      </c>
    </row>
    <row r="2435" spans="2:3" x14ac:dyDescent="0.25">
      <c r="B2435" s="3">
        <v>1073</v>
      </c>
      <c r="C2435" s="3">
        <v>127</v>
      </c>
    </row>
    <row r="2436" spans="2:3" x14ac:dyDescent="0.25">
      <c r="B2436" s="3">
        <v>1033</v>
      </c>
      <c r="C2436" s="3">
        <v>806</v>
      </c>
    </row>
    <row r="2437" spans="2:3" x14ac:dyDescent="0.25">
      <c r="B2437" s="3">
        <v>1055</v>
      </c>
      <c r="C2437" s="3">
        <v>561</v>
      </c>
    </row>
    <row r="2438" spans="2:3" x14ac:dyDescent="0.25">
      <c r="B2438" s="3">
        <v>1006</v>
      </c>
      <c r="C2438" s="3">
        <v>501</v>
      </c>
    </row>
    <row r="2439" spans="2:3" x14ac:dyDescent="0.25">
      <c r="B2439" s="3">
        <v>1035</v>
      </c>
      <c r="C2439" s="3">
        <v>528</v>
      </c>
    </row>
    <row r="2440" spans="2:3" x14ac:dyDescent="0.25">
      <c r="B2440" s="3">
        <v>1010</v>
      </c>
      <c r="C2440" s="3">
        <v>221</v>
      </c>
    </row>
    <row r="2441" spans="2:3" x14ac:dyDescent="0.25">
      <c r="B2441" s="3">
        <v>1012</v>
      </c>
      <c r="C2441" s="3">
        <v>432</v>
      </c>
    </row>
    <row r="2442" spans="2:3" x14ac:dyDescent="0.25">
      <c r="B2442" s="3">
        <v>1003</v>
      </c>
      <c r="C2442" s="3">
        <v>524</v>
      </c>
    </row>
    <row r="2443" spans="2:3" x14ac:dyDescent="0.25">
      <c r="B2443" s="3">
        <v>1082</v>
      </c>
      <c r="C2443" s="3">
        <v>216</v>
      </c>
    </row>
    <row r="2444" spans="2:3" x14ac:dyDescent="0.25">
      <c r="B2444" s="3">
        <v>1048</v>
      </c>
      <c r="C2444" s="3">
        <v>510</v>
      </c>
    </row>
    <row r="2445" spans="2:3" x14ac:dyDescent="0.25">
      <c r="B2445" s="3">
        <v>1036</v>
      </c>
      <c r="C2445" s="3">
        <v>446</v>
      </c>
    </row>
    <row r="2446" spans="2:3" x14ac:dyDescent="0.25">
      <c r="B2446" s="3">
        <v>1031</v>
      </c>
      <c r="C2446" s="3">
        <v>743</v>
      </c>
    </row>
    <row r="2447" spans="2:3" x14ac:dyDescent="0.25">
      <c r="B2447" s="3">
        <v>1100</v>
      </c>
      <c r="C2447" s="3">
        <v>515</v>
      </c>
    </row>
    <row r="2448" spans="2:3" x14ac:dyDescent="0.25">
      <c r="B2448" s="3">
        <v>1071</v>
      </c>
      <c r="C2448" s="3">
        <v>219</v>
      </c>
    </row>
    <row r="2449" spans="2:3" x14ac:dyDescent="0.25">
      <c r="B2449" s="3">
        <v>1100</v>
      </c>
      <c r="C2449" s="3">
        <v>217</v>
      </c>
    </row>
    <row r="2450" spans="2:3" x14ac:dyDescent="0.25">
      <c r="B2450" s="3">
        <v>1082</v>
      </c>
      <c r="C2450" s="3">
        <v>565</v>
      </c>
    </row>
    <row r="2451" spans="2:3" x14ac:dyDescent="0.25">
      <c r="B2451" s="3">
        <v>1069</v>
      </c>
      <c r="C2451" s="3">
        <v>501</v>
      </c>
    </row>
    <row r="2452" spans="2:3" x14ac:dyDescent="0.25">
      <c r="B2452" s="3">
        <v>1023</v>
      </c>
      <c r="C2452" s="3">
        <v>202</v>
      </c>
    </row>
    <row r="2453" spans="2:3" x14ac:dyDescent="0.25">
      <c r="B2453" s="3">
        <v>1096</v>
      </c>
      <c r="C2453" s="3">
        <v>432</v>
      </c>
    </row>
    <row r="2454" spans="2:3" x14ac:dyDescent="0.25">
      <c r="B2454" s="3">
        <v>1006</v>
      </c>
      <c r="C2454" s="3">
        <v>218</v>
      </c>
    </row>
    <row r="2455" spans="2:3" x14ac:dyDescent="0.25">
      <c r="B2455" s="3">
        <v>1020</v>
      </c>
      <c r="C2455" s="3">
        <v>773</v>
      </c>
    </row>
    <row r="2456" spans="2:3" x14ac:dyDescent="0.25">
      <c r="B2456" s="3">
        <v>1086</v>
      </c>
      <c r="C2456" s="3">
        <v>432</v>
      </c>
    </row>
    <row r="2457" spans="2:3" x14ac:dyDescent="0.25">
      <c r="B2457" s="3">
        <v>1034</v>
      </c>
      <c r="C2457" s="3">
        <v>777</v>
      </c>
    </row>
    <row r="2458" spans="2:3" x14ac:dyDescent="0.25">
      <c r="B2458" s="3">
        <v>1095</v>
      </c>
      <c r="C2458" s="3">
        <v>565</v>
      </c>
    </row>
    <row r="2459" spans="2:3" x14ac:dyDescent="0.25">
      <c r="B2459" s="3">
        <v>1083</v>
      </c>
      <c r="C2459" s="3">
        <v>7</v>
      </c>
    </row>
    <row r="2460" spans="2:3" x14ac:dyDescent="0.25">
      <c r="B2460" s="3">
        <v>1020</v>
      </c>
      <c r="C2460" s="3">
        <v>501</v>
      </c>
    </row>
    <row r="2461" spans="2:3" x14ac:dyDescent="0.25">
      <c r="B2461" s="3">
        <v>1083</v>
      </c>
      <c r="C2461" s="3">
        <v>506</v>
      </c>
    </row>
    <row r="2462" spans="2:3" x14ac:dyDescent="0.25">
      <c r="B2462" s="3">
        <v>1029</v>
      </c>
      <c r="C2462" s="3">
        <v>525</v>
      </c>
    </row>
    <row r="2463" spans="2:3" x14ac:dyDescent="0.25">
      <c r="B2463" s="3">
        <v>1046</v>
      </c>
      <c r="C2463" s="3">
        <v>220</v>
      </c>
    </row>
    <row r="2464" spans="2:3" x14ac:dyDescent="0.25">
      <c r="B2464" s="3">
        <v>1048</v>
      </c>
      <c r="C2464" s="3">
        <v>217</v>
      </c>
    </row>
    <row r="2465" spans="2:3" x14ac:dyDescent="0.25">
      <c r="B2465" s="3">
        <v>1084</v>
      </c>
      <c r="C2465" s="3">
        <v>516</v>
      </c>
    </row>
    <row r="2466" spans="2:3" x14ac:dyDescent="0.25">
      <c r="B2466" s="3">
        <v>1014</v>
      </c>
      <c r="C2466" s="3">
        <v>440</v>
      </c>
    </row>
    <row r="2467" spans="2:3" x14ac:dyDescent="0.25">
      <c r="B2467" s="3">
        <v>1015</v>
      </c>
      <c r="C2467" s="3">
        <v>561</v>
      </c>
    </row>
    <row r="2468" spans="2:3" x14ac:dyDescent="0.25">
      <c r="B2468" s="3">
        <v>1017</v>
      </c>
      <c r="C2468" s="3">
        <v>510</v>
      </c>
    </row>
    <row r="2469" spans="2:3" x14ac:dyDescent="0.25">
      <c r="B2469" s="3">
        <v>1090</v>
      </c>
      <c r="C2469" s="3">
        <v>220</v>
      </c>
    </row>
    <row r="2470" spans="2:3" x14ac:dyDescent="0.25">
      <c r="B2470" s="3">
        <v>1001</v>
      </c>
      <c r="C2470" s="3">
        <v>743</v>
      </c>
    </row>
    <row r="2471" spans="2:3" x14ac:dyDescent="0.25">
      <c r="B2471" s="3">
        <v>1027</v>
      </c>
      <c r="C2471" s="3">
        <v>500</v>
      </c>
    </row>
    <row r="2472" spans="2:3" x14ac:dyDescent="0.25">
      <c r="B2472" s="3">
        <v>1084</v>
      </c>
      <c r="C2472" s="3">
        <v>528</v>
      </c>
    </row>
    <row r="2473" spans="2:3" x14ac:dyDescent="0.25">
      <c r="B2473" s="3">
        <v>1096</v>
      </c>
      <c r="C2473" s="3">
        <v>565</v>
      </c>
    </row>
    <row r="2474" spans="2:3" x14ac:dyDescent="0.25">
      <c r="B2474" s="3">
        <v>1068</v>
      </c>
      <c r="C2474" s="3">
        <v>525</v>
      </c>
    </row>
    <row r="2475" spans="2:3" x14ac:dyDescent="0.25">
      <c r="B2475" s="3">
        <v>1019</v>
      </c>
      <c r="C2475" s="3">
        <v>500</v>
      </c>
    </row>
    <row r="2476" spans="2:3" x14ac:dyDescent="0.25">
      <c r="B2476" s="3">
        <v>1062</v>
      </c>
      <c r="C2476" s="3">
        <v>773</v>
      </c>
    </row>
    <row r="2477" spans="2:3" x14ac:dyDescent="0.25">
      <c r="B2477" s="3">
        <v>1030</v>
      </c>
      <c r="C2477" s="3">
        <v>514</v>
      </c>
    </row>
    <row r="2478" spans="2:3" x14ac:dyDescent="0.25">
      <c r="B2478" s="3">
        <v>1066</v>
      </c>
      <c r="C2478" s="3">
        <v>218</v>
      </c>
    </row>
    <row r="2479" spans="2:3" x14ac:dyDescent="0.25">
      <c r="B2479" s="3">
        <v>1032</v>
      </c>
      <c r="C2479" s="3">
        <v>440</v>
      </c>
    </row>
    <row r="2480" spans="2:3" x14ac:dyDescent="0.25">
      <c r="B2480" s="3">
        <v>1083</v>
      </c>
      <c r="C2480" s="3">
        <v>516</v>
      </c>
    </row>
    <row r="2481" spans="2:3" x14ac:dyDescent="0.25">
      <c r="B2481" s="3">
        <v>1022</v>
      </c>
      <c r="C2481" s="3">
        <v>506</v>
      </c>
    </row>
    <row r="2482" spans="2:3" x14ac:dyDescent="0.25">
      <c r="B2482" s="3">
        <v>1090</v>
      </c>
      <c r="C2482" s="3">
        <v>769</v>
      </c>
    </row>
    <row r="2483" spans="2:3" x14ac:dyDescent="0.25">
      <c r="B2483" s="3">
        <v>1060</v>
      </c>
      <c r="C2483" s="3">
        <v>506</v>
      </c>
    </row>
    <row r="2484" spans="2:3" x14ac:dyDescent="0.25">
      <c r="B2484" s="3">
        <v>1060</v>
      </c>
      <c r="C2484" s="3">
        <v>768</v>
      </c>
    </row>
    <row r="2485" spans="2:3" x14ac:dyDescent="0.25">
      <c r="B2485" s="3">
        <v>1024</v>
      </c>
      <c r="C2485" s="3">
        <v>504</v>
      </c>
    </row>
    <row r="2486" spans="2:3" x14ac:dyDescent="0.25">
      <c r="B2486" s="3">
        <v>1100</v>
      </c>
      <c r="C2486" s="3">
        <v>222</v>
      </c>
    </row>
    <row r="2487" spans="2:3" x14ac:dyDescent="0.25">
      <c r="B2487" s="3">
        <v>1072</v>
      </c>
      <c r="C2487" s="3">
        <v>778</v>
      </c>
    </row>
    <row r="2488" spans="2:3" x14ac:dyDescent="0.25">
      <c r="B2488" s="3">
        <v>1033</v>
      </c>
      <c r="C2488" s="3">
        <v>221</v>
      </c>
    </row>
    <row r="2489" spans="2:3" x14ac:dyDescent="0.25">
      <c r="B2489" s="3">
        <v>1066</v>
      </c>
      <c r="C2489" s="3">
        <v>446</v>
      </c>
    </row>
    <row r="2490" spans="2:3" x14ac:dyDescent="0.25">
      <c r="B2490" s="3">
        <v>1087</v>
      </c>
      <c r="C2490" s="3">
        <v>482</v>
      </c>
    </row>
    <row r="2491" spans="2:3" x14ac:dyDescent="0.25">
      <c r="B2491" s="3">
        <v>1083</v>
      </c>
      <c r="C2491" s="3">
        <v>432</v>
      </c>
    </row>
    <row r="2492" spans="2:3" x14ac:dyDescent="0.25">
      <c r="B2492" s="3">
        <v>1076</v>
      </c>
      <c r="C2492" s="3">
        <v>482</v>
      </c>
    </row>
    <row r="2493" spans="2:3" x14ac:dyDescent="0.25">
      <c r="B2493" s="3">
        <v>1002</v>
      </c>
      <c r="C2493" s="3">
        <v>526</v>
      </c>
    </row>
    <row r="2494" spans="2:3" x14ac:dyDescent="0.25">
      <c r="B2494" s="3">
        <v>1079</v>
      </c>
      <c r="C2494" s="3">
        <v>504</v>
      </c>
    </row>
    <row r="2495" spans="2:3" x14ac:dyDescent="0.25">
      <c r="B2495" s="3">
        <v>1064</v>
      </c>
      <c r="C2495" s="3">
        <v>806</v>
      </c>
    </row>
    <row r="2496" spans="2:3" x14ac:dyDescent="0.25">
      <c r="B2496" s="3">
        <v>1056</v>
      </c>
      <c r="C2496" s="3">
        <v>201</v>
      </c>
    </row>
    <row r="2497" spans="2:3" x14ac:dyDescent="0.25">
      <c r="B2497" s="3">
        <v>1010</v>
      </c>
      <c r="C2497" s="3">
        <v>218</v>
      </c>
    </row>
    <row r="2498" spans="2:3" x14ac:dyDescent="0.25">
      <c r="B2498" s="3">
        <v>1100</v>
      </c>
      <c r="C2498" s="3">
        <v>439</v>
      </c>
    </row>
    <row r="2499" spans="2:3" x14ac:dyDescent="0.25">
      <c r="B2499" s="3">
        <v>1062</v>
      </c>
      <c r="C2499" s="3">
        <v>204</v>
      </c>
    </row>
    <row r="2500" spans="2:3" x14ac:dyDescent="0.25">
      <c r="B2500" s="3">
        <v>1025</v>
      </c>
      <c r="C2500" s="3">
        <v>801</v>
      </c>
    </row>
    <row r="2501" spans="2:3" x14ac:dyDescent="0.25">
      <c r="B2501" s="3">
        <v>1077</v>
      </c>
      <c r="C2501" s="3">
        <v>504</v>
      </c>
    </row>
    <row r="2502" spans="2:3" x14ac:dyDescent="0.25">
      <c r="B2502" s="3">
        <v>1005</v>
      </c>
      <c r="C2502" s="3">
        <v>217</v>
      </c>
    </row>
    <row r="2503" spans="2:3" x14ac:dyDescent="0.25">
      <c r="B2503" s="3">
        <v>1097</v>
      </c>
      <c r="C2503" s="3">
        <v>216</v>
      </c>
    </row>
    <row r="2504" spans="2:3" x14ac:dyDescent="0.25">
      <c r="B2504" s="3">
        <v>1009</v>
      </c>
      <c r="C2504" s="3">
        <v>219</v>
      </c>
    </row>
    <row r="2505" spans="2:3" x14ac:dyDescent="0.25">
      <c r="B2505" s="3">
        <v>1071</v>
      </c>
      <c r="C2505" s="3">
        <v>512</v>
      </c>
    </row>
    <row r="2506" spans="2:3" x14ac:dyDescent="0.25">
      <c r="B2506" s="3">
        <v>1023</v>
      </c>
      <c r="C2506" s="3">
        <v>565</v>
      </c>
    </row>
    <row r="2507" spans="2:3" x14ac:dyDescent="0.25">
      <c r="B2507" s="3">
        <v>1094</v>
      </c>
      <c r="C2507" s="3">
        <v>506</v>
      </c>
    </row>
    <row r="2508" spans="2:3" x14ac:dyDescent="0.25">
      <c r="B2508" s="3">
        <v>1046</v>
      </c>
      <c r="C2508" s="3">
        <v>800</v>
      </c>
    </row>
    <row r="2509" spans="2:3" x14ac:dyDescent="0.25">
      <c r="B2509" s="3">
        <v>1064</v>
      </c>
      <c r="C2509" s="3">
        <v>500</v>
      </c>
    </row>
    <row r="2510" spans="2:3" x14ac:dyDescent="0.25">
      <c r="B2510" s="3">
        <v>1070</v>
      </c>
      <c r="C2510" s="3">
        <v>432</v>
      </c>
    </row>
    <row r="2511" spans="2:3" x14ac:dyDescent="0.25">
      <c r="B2511" s="3">
        <v>1084</v>
      </c>
      <c r="C2511" s="3">
        <v>220</v>
      </c>
    </row>
    <row r="2512" spans="2:3" x14ac:dyDescent="0.25">
      <c r="B2512" s="3">
        <v>1067</v>
      </c>
      <c r="C2512" s="3">
        <v>518</v>
      </c>
    </row>
    <row r="2513" spans="2:3" x14ac:dyDescent="0.25">
      <c r="B2513" s="3">
        <v>1070</v>
      </c>
      <c r="C2513" s="3">
        <v>518</v>
      </c>
    </row>
    <row r="2514" spans="2:3" x14ac:dyDescent="0.25">
      <c r="B2514" s="3">
        <v>1037</v>
      </c>
      <c r="C2514" s="3">
        <v>820</v>
      </c>
    </row>
    <row r="2515" spans="2:3" x14ac:dyDescent="0.25">
      <c r="B2515" s="3">
        <v>1094</v>
      </c>
      <c r="C2515" s="3">
        <v>524</v>
      </c>
    </row>
    <row r="2516" spans="2:3" x14ac:dyDescent="0.25">
      <c r="B2516" s="3">
        <v>1057</v>
      </c>
      <c r="C2516" s="3">
        <v>218</v>
      </c>
    </row>
    <row r="2517" spans="2:3" x14ac:dyDescent="0.25">
      <c r="B2517" s="3">
        <v>1002</v>
      </c>
      <c r="C2517" s="3">
        <v>501</v>
      </c>
    </row>
    <row r="2518" spans="2:3" x14ac:dyDescent="0.25">
      <c r="B2518" s="3">
        <v>1040</v>
      </c>
      <c r="C2518" s="3">
        <v>518</v>
      </c>
    </row>
    <row r="2519" spans="2:3" x14ac:dyDescent="0.25">
      <c r="B2519" s="3">
        <v>1059</v>
      </c>
      <c r="C2519" s="3">
        <v>222</v>
      </c>
    </row>
    <row r="2520" spans="2:3" x14ac:dyDescent="0.25">
      <c r="B2520" s="3">
        <v>1051</v>
      </c>
      <c r="C2520" s="3">
        <v>127</v>
      </c>
    </row>
    <row r="2521" spans="2:3" x14ac:dyDescent="0.25">
      <c r="B2521" s="3">
        <v>1047</v>
      </c>
      <c r="C2521" s="3">
        <v>525</v>
      </c>
    </row>
    <row r="2522" spans="2:3" x14ac:dyDescent="0.25">
      <c r="B2522" s="3">
        <v>1055</v>
      </c>
      <c r="C2522" s="3">
        <v>506</v>
      </c>
    </row>
    <row r="2523" spans="2:3" x14ac:dyDescent="0.25">
      <c r="B2523" s="3">
        <v>1046</v>
      </c>
      <c r="C2523" s="3">
        <v>565</v>
      </c>
    </row>
    <row r="2524" spans="2:3" x14ac:dyDescent="0.25">
      <c r="B2524" s="3">
        <v>1075</v>
      </c>
      <c r="C2524" s="3">
        <v>800</v>
      </c>
    </row>
    <row r="2525" spans="2:3" x14ac:dyDescent="0.25">
      <c r="B2525" s="3">
        <v>1043</v>
      </c>
      <c r="C2525" s="3">
        <v>514</v>
      </c>
    </row>
    <row r="2526" spans="2:3" x14ac:dyDescent="0.25">
      <c r="B2526" s="3">
        <v>1081</v>
      </c>
      <c r="C2526" s="3">
        <v>518</v>
      </c>
    </row>
    <row r="2527" spans="2:3" x14ac:dyDescent="0.25">
      <c r="B2527" s="3">
        <v>1056</v>
      </c>
      <c r="C2527" s="3">
        <v>809</v>
      </c>
    </row>
    <row r="2528" spans="2:3" x14ac:dyDescent="0.25">
      <c r="B2528" s="3">
        <v>1003</v>
      </c>
      <c r="C2528" s="3">
        <v>811</v>
      </c>
    </row>
    <row r="2529" spans="2:3" x14ac:dyDescent="0.25">
      <c r="B2529" s="3">
        <v>1072</v>
      </c>
      <c r="C2529" s="3">
        <v>720</v>
      </c>
    </row>
    <row r="2530" spans="2:3" x14ac:dyDescent="0.25">
      <c r="B2530" s="3">
        <v>1057</v>
      </c>
      <c r="C2530" s="3">
        <v>565</v>
      </c>
    </row>
    <row r="2531" spans="2:3" x14ac:dyDescent="0.25">
      <c r="B2531" s="3">
        <v>1048</v>
      </c>
      <c r="C2531" s="3">
        <v>505</v>
      </c>
    </row>
    <row r="2532" spans="2:3" x14ac:dyDescent="0.25">
      <c r="B2532" s="3">
        <v>1003</v>
      </c>
      <c r="C2532" s="3">
        <v>446</v>
      </c>
    </row>
    <row r="2533" spans="2:3" x14ac:dyDescent="0.25">
      <c r="B2533" s="3">
        <v>1067</v>
      </c>
      <c r="C2533" s="3">
        <v>446</v>
      </c>
    </row>
    <row r="2534" spans="2:3" x14ac:dyDescent="0.25">
      <c r="B2534" s="3">
        <v>1086</v>
      </c>
      <c r="C2534" s="3">
        <v>500</v>
      </c>
    </row>
    <row r="2535" spans="2:3" x14ac:dyDescent="0.25">
      <c r="B2535" s="3">
        <v>1079</v>
      </c>
      <c r="C2535" s="3">
        <v>127</v>
      </c>
    </row>
    <row r="2536" spans="2:3" x14ac:dyDescent="0.25">
      <c r="B2536" s="3">
        <v>1052</v>
      </c>
      <c r="C2536" s="3">
        <v>826</v>
      </c>
    </row>
    <row r="2537" spans="2:3" x14ac:dyDescent="0.25">
      <c r="B2537" s="3">
        <v>1089</v>
      </c>
      <c r="C2537" s="3">
        <v>439</v>
      </c>
    </row>
    <row r="2538" spans="2:3" x14ac:dyDescent="0.25">
      <c r="B2538" s="3">
        <v>1069</v>
      </c>
      <c r="C2538" s="3">
        <v>519</v>
      </c>
    </row>
    <row r="2539" spans="2:3" x14ac:dyDescent="0.25">
      <c r="B2539" s="3">
        <v>1082</v>
      </c>
      <c r="C2539" s="3">
        <v>519</v>
      </c>
    </row>
    <row r="2540" spans="2:3" x14ac:dyDescent="0.25">
      <c r="B2540" s="3">
        <v>1073</v>
      </c>
      <c r="C2540" s="3">
        <v>136</v>
      </c>
    </row>
    <row r="2541" spans="2:3" x14ac:dyDescent="0.25">
      <c r="B2541" s="3">
        <v>1031</v>
      </c>
      <c r="C2541" s="3">
        <v>7</v>
      </c>
    </row>
    <row r="2542" spans="2:3" x14ac:dyDescent="0.25">
      <c r="B2542" s="3">
        <v>1030</v>
      </c>
      <c r="C2542" s="3">
        <v>559</v>
      </c>
    </row>
    <row r="2543" spans="2:3" x14ac:dyDescent="0.25">
      <c r="B2543" s="3">
        <v>1043</v>
      </c>
      <c r="C2543" s="3">
        <v>219</v>
      </c>
    </row>
    <row r="2544" spans="2:3" x14ac:dyDescent="0.25">
      <c r="B2544" s="3">
        <v>1044</v>
      </c>
      <c r="C2544" s="3">
        <v>526</v>
      </c>
    </row>
    <row r="2545" spans="2:3" x14ac:dyDescent="0.25">
      <c r="B2545" s="3">
        <v>1080</v>
      </c>
      <c r="C2545" s="3">
        <v>524</v>
      </c>
    </row>
    <row r="2546" spans="2:3" x14ac:dyDescent="0.25">
      <c r="B2546" s="3">
        <v>1084</v>
      </c>
      <c r="C2546" s="3">
        <v>561</v>
      </c>
    </row>
    <row r="2547" spans="2:3" x14ac:dyDescent="0.25">
      <c r="B2547" s="3">
        <v>1099</v>
      </c>
      <c r="C2547" s="3">
        <v>136</v>
      </c>
    </row>
    <row r="2548" spans="2:3" x14ac:dyDescent="0.25">
      <c r="B2548" s="3">
        <v>1028</v>
      </c>
      <c r="C2548" s="3">
        <v>770</v>
      </c>
    </row>
    <row r="2549" spans="2:3" x14ac:dyDescent="0.25">
      <c r="B2549" s="3">
        <v>1005</v>
      </c>
      <c r="C2549" s="3">
        <v>434</v>
      </c>
    </row>
    <row r="2550" spans="2:3" x14ac:dyDescent="0.25">
      <c r="B2550" s="3">
        <v>1018</v>
      </c>
      <c r="C2550" s="3">
        <v>222</v>
      </c>
    </row>
    <row r="2551" spans="2:3" x14ac:dyDescent="0.25">
      <c r="B2551" s="3">
        <v>1008</v>
      </c>
      <c r="C2551" s="3">
        <v>136</v>
      </c>
    </row>
    <row r="2552" spans="2:3" x14ac:dyDescent="0.25">
      <c r="B2552" s="3">
        <v>1033</v>
      </c>
      <c r="C2552" s="3">
        <v>528</v>
      </c>
    </row>
    <row r="2553" spans="2:3" x14ac:dyDescent="0.25">
      <c r="B2553" s="3">
        <v>1063</v>
      </c>
      <c r="C2553" s="3">
        <v>523</v>
      </c>
    </row>
    <row r="2554" spans="2:3" x14ac:dyDescent="0.25">
      <c r="B2554" s="3">
        <v>1056</v>
      </c>
      <c r="C2554" s="3">
        <v>777</v>
      </c>
    </row>
    <row r="2555" spans="2:3" x14ac:dyDescent="0.25">
      <c r="B2555" s="3">
        <v>1057</v>
      </c>
      <c r="C2555" s="3">
        <v>518</v>
      </c>
    </row>
    <row r="2556" spans="2:3" x14ac:dyDescent="0.25">
      <c r="B2556" s="3">
        <v>1005</v>
      </c>
      <c r="C2556" s="3">
        <v>772</v>
      </c>
    </row>
    <row r="2557" spans="2:3" x14ac:dyDescent="0.25">
      <c r="B2557" s="3">
        <v>1060</v>
      </c>
      <c r="C2557" s="3">
        <v>808</v>
      </c>
    </row>
    <row r="2558" spans="2:3" x14ac:dyDescent="0.25">
      <c r="B2558" s="3">
        <v>1083</v>
      </c>
      <c r="C2558" s="3">
        <v>446</v>
      </c>
    </row>
    <row r="2559" spans="2:3" x14ac:dyDescent="0.25">
      <c r="B2559" s="3">
        <v>1002</v>
      </c>
      <c r="C2559" s="3">
        <v>204</v>
      </c>
    </row>
    <row r="2560" spans="2:3" x14ac:dyDescent="0.25">
      <c r="B2560" s="3">
        <v>1007</v>
      </c>
      <c r="C2560" s="3">
        <v>808</v>
      </c>
    </row>
    <row r="2561" spans="2:3" x14ac:dyDescent="0.25">
      <c r="B2561" s="3">
        <v>1053</v>
      </c>
      <c r="C2561" s="3">
        <v>773</v>
      </c>
    </row>
    <row r="2562" spans="2:3" x14ac:dyDescent="0.25">
      <c r="B2562" s="3">
        <v>1051</v>
      </c>
      <c r="C2562" s="3">
        <v>219</v>
      </c>
    </row>
    <row r="2563" spans="2:3" x14ac:dyDescent="0.25">
      <c r="B2563" s="3">
        <v>1054</v>
      </c>
      <c r="C2563" s="3">
        <v>506</v>
      </c>
    </row>
    <row r="2564" spans="2:3" x14ac:dyDescent="0.25">
      <c r="B2564" s="3">
        <v>1011</v>
      </c>
      <c r="C2564" s="3">
        <v>745</v>
      </c>
    </row>
    <row r="2565" spans="2:3" x14ac:dyDescent="0.25">
      <c r="B2565" s="3">
        <v>1064</v>
      </c>
      <c r="C2565" s="3">
        <v>800</v>
      </c>
    </row>
    <row r="2566" spans="2:3" x14ac:dyDescent="0.25">
      <c r="B2566" s="3">
        <v>1058</v>
      </c>
      <c r="C2566" s="3">
        <v>218</v>
      </c>
    </row>
    <row r="2567" spans="2:3" x14ac:dyDescent="0.25">
      <c r="B2567" s="3">
        <v>1074</v>
      </c>
      <c r="C2567" s="3">
        <v>441</v>
      </c>
    </row>
    <row r="2568" spans="2:3" x14ac:dyDescent="0.25">
      <c r="B2568" s="3">
        <v>1095</v>
      </c>
      <c r="C2568" s="3">
        <v>482</v>
      </c>
    </row>
    <row r="2569" spans="2:3" x14ac:dyDescent="0.25">
      <c r="B2569" s="3">
        <v>1098</v>
      </c>
      <c r="C2569" s="3">
        <v>809</v>
      </c>
    </row>
    <row r="2570" spans="2:3" x14ac:dyDescent="0.25">
      <c r="B2570" s="3">
        <v>1025</v>
      </c>
      <c r="C2570" s="3">
        <v>526</v>
      </c>
    </row>
    <row r="2571" spans="2:3" x14ac:dyDescent="0.25">
      <c r="B2571" s="3">
        <v>1100</v>
      </c>
      <c r="C2571" s="3">
        <v>136</v>
      </c>
    </row>
    <row r="2572" spans="2:3" x14ac:dyDescent="0.25">
      <c r="B2572" s="3">
        <v>1043</v>
      </c>
      <c r="C2572" s="3">
        <v>769</v>
      </c>
    </row>
    <row r="2573" spans="2:3" x14ac:dyDescent="0.25">
      <c r="B2573" s="3">
        <v>1017</v>
      </c>
      <c r="C2573" s="3">
        <v>505</v>
      </c>
    </row>
    <row r="2574" spans="2:3" x14ac:dyDescent="0.25">
      <c r="B2574" s="3">
        <v>1097</v>
      </c>
      <c r="C2574" s="3">
        <v>817</v>
      </c>
    </row>
    <row r="2575" spans="2:3" x14ac:dyDescent="0.25">
      <c r="B2575" s="3">
        <v>1022</v>
      </c>
      <c r="C2575" s="3">
        <v>524</v>
      </c>
    </row>
    <row r="2576" spans="2:3" x14ac:dyDescent="0.25">
      <c r="B2576" s="3">
        <v>1043</v>
      </c>
      <c r="C2576" s="3">
        <v>820</v>
      </c>
    </row>
    <row r="2577" spans="2:3" x14ac:dyDescent="0.25">
      <c r="B2577" s="3">
        <v>1088</v>
      </c>
      <c r="C2577" s="3">
        <v>434</v>
      </c>
    </row>
    <row r="2578" spans="2:3" x14ac:dyDescent="0.25">
      <c r="B2578" s="3">
        <v>1068</v>
      </c>
      <c r="C2578" s="3">
        <v>777</v>
      </c>
    </row>
    <row r="2579" spans="2:3" x14ac:dyDescent="0.25">
      <c r="B2579" s="3">
        <v>1022</v>
      </c>
      <c r="C2579" s="3">
        <v>794</v>
      </c>
    </row>
    <row r="2580" spans="2:3" x14ac:dyDescent="0.25">
      <c r="B2580" s="3">
        <v>1099</v>
      </c>
      <c r="C2580" s="3">
        <v>515</v>
      </c>
    </row>
    <row r="2581" spans="2:3" x14ac:dyDescent="0.25">
      <c r="B2581" s="3">
        <v>1007</v>
      </c>
      <c r="C2581" s="3">
        <v>513</v>
      </c>
    </row>
    <row r="2582" spans="2:3" x14ac:dyDescent="0.25">
      <c r="B2582" s="3">
        <v>1001</v>
      </c>
      <c r="C2582" s="3">
        <v>519</v>
      </c>
    </row>
    <row r="2583" spans="2:3" x14ac:dyDescent="0.25">
      <c r="B2583" s="3">
        <v>1022</v>
      </c>
      <c r="C2583" s="3">
        <v>559</v>
      </c>
    </row>
    <row r="2584" spans="2:3" x14ac:dyDescent="0.25">
      <c r="B2584" s="3">
        <v>1033</v>
      </c>
      <c r="C2584" s="3">
        <v>505</v>
      </c>
    </row>
    <row r="2585" spans="2:3" x14ac:dyDescent="0.25">
      <c r="B2585" s="3">
        <v>1018</v>
      </c>
      <c r="C2585" s="3">
        <v>432</v>
      </c>
    </row>
    <row r="2586" spans="2:3" x14ac:dyDescent="0.25">
      <c r="B2586" s="3">
        <v>1003</v>
      </c>
      <c r="C2586" s="3">
        <v>826</v>
      </c>
    </row>
    <row r="2587" spans="2:3" x14ac:dyDescent="0.25">
      <c r="B2587" s="3">
        <v>1045</v>
      </c>
      <c r="C2587" s="3">
        <v>772</v>
      </c>
    </row>
    <row r="2588" spans="2:3" x14ac:dyDescent="0.25">
      <c r="B2588" s="3">
        <v>1065</v>
      </c>
      <c r="C2588" s="3">
        <v>432</v>
      </c>
    </row>
    <row r="2589" spans="2:3" x14ac:dyDescent="0.25">
      <c r="B2589" s="3">
        <v>1069</v>
      </c>
      <c r="C2589" s="3">
        <v>817</v>
      </c>
    </row>
    <row r="2590" spans="2:3" x14ac:dyDescent="0.25">
      <c r="B2590" s="3">
        <v>1006</v>
      </c>
      <c r="C2590" s="3">
        <v>524</v>
      </c>
    </row>
    <row r="2591" spans="2:3" x14ac:dyDescent="0.25">
      <c r="B2591" s="3">
        <v>1071</v>
      </c>
      <c r="C2591" s="3">
        <v>811</v>
      </c>
    </row>
    <row r="2592" spans="2:3" x14ac:dyDescent="0.25">
      <c r="B2592" s="3">
        <v>1030</v>
      </c>
      <c r="C2592" s="3">
        <v>220</v>
      </c>
    </row>
    <row r="2593" spans="2:3" x14ac:dyDescent="0.25">
      <c r="B2593" s="3">
        <v>1065</v>
      </c>
      <c r="C2593" s="3">
        <v>525</v>
      </c>
    </row>
    <row r="2594" spans="2:3" x14ac:dyDescent="0.25">
      <c r="B2594" s="3">
        <v>1016</v>
      </c>
      <c r="C2594" s="3">
        <v>770</v>
      </c>
    </row>
    <row r="2595" spans="2:3" x14ac:dyDescent="0.25">
      <c r="B2595" s="3">
        <v>1026</v>
      </c>
      <c r="C2595" s="3">
        <v>220</v>
      </c>
    </row>
    <row r="2596" spans="2:3" x14ac:dyDescent="0.25">
      <c r="B2596" s="3">
        <v>1030</v>
      </c>
      <c r="C2596" s="3">
        <v>216</v>
      </c>
    </row>
    <row r="2597" spans="2:3" x14ac:dyDescent="0.25">
      <c r="B2597" s="3">
        <v>1035</v>
      </c>
      <c r="C2597" s="3">
        <v>826</v>
      </c>
    </row>
    <row r="2598" spans="2:3" x14ac:dyDescent="0.25">
      <c r="B2598" s="3">
        <v>1053</v>
      </c>
      <c r="C2598" s="3">
        <v>514</v>
      </c>
    </row>
    <row r="2599" spans="2:3" x14ac:dyDescent="0.25">
      <c r="B2599" s="3">
        <v>1089</v>
      </c>
      <c r="C2599" s="3">
        <v>743</v>
      </c>
    </row>
    <row r="2600" spans="2:3" x14ac:dyDescent="0.25">
      <c r="B2600" s="3">
        <v>1013</v>
      </c>
      <c r="C2600" s="3">
        <v>811</v>
      </c>
    </row>
    <row r="2601" spans="2:3" x14ac:dyDescent="0.25">
      <c r="B2601" s="3">
        <v>1020</v>
      </c>
      <c r="C2601" s="3">
        <v>515</v>
      </c>
    </row>
    <row r="2602" spans="2:3" x14ac:dyDescent="0.25">
      <c r="B2602" s="3">
        <v>1070</v>
      </c>
      <c r="C2602" s="3">
        <v>808</v>
      </c>
    </row>
    <row r="2603" spans="2:3" x14ac:dyDescent="0.25">
      <c r="B2603" s="3">
        <v>1057</v>
      </c>
      <c r="C2603" s="3">
        <v>200</v>
      </c>
    </row>
    <row r="2604" spans="2:3" x14ac:dyDescent="0.25">
      <c r="B2604" s="3">
        <v>1082</v>
      </c>
      <c r="C2604" s="3">
        <v>510</v>
      </c>
    </row>
    <row r="2605" spans="2:3" x14ac:dyDescent="0.25">
      <c r="B2605" s="3">
        <v>1046</v>
      </c>
      <c r="C2605" s="3">
        <v>446</v>
      </c>
    </row>
    <row r="2606" spans="2:3" x14ac:dyDescent="0.25">
      <c r="B2606" s="3">
        <v>1088</v>
      </c>
      <c r="C2606" s="3">
        <v>504</v>
      </c>
    </row>
    <row r="2607" spans="2:3" x14ac:dyDescent="0.25">
      <c r="B2607" s="3">
        <v>1094</v>
      </c>
      <c r="C2607" s="3">
        <v>504</v>
      </c>
    </row>
    <row r="2608" spans="2:3" x14ac:dyDescent="0.25">
      <c r="B2608" s="3">
        <v>1016</v>
      </c>
      <c r="C2608" s="3">
        <v>559</v>
      </c>
    </row>
    <row r="2609" spans="2:3" x14ac:dyDescent="0.25">
      <c r="B2609" s="3">
        <v>1053</v>
      </c>
      <c r="C2609" s="3">
        <v>806</v>
      </c>
    </row>
    <row r="2610" spans="2:3" x14ac:dyDescent="0.25">
      <c r="B2610" s="3">
        <v>1055</v>
      </c>
      <c r="C2610" s="3">
        <v>797</v>
      </c>
    </row>
    <row r="2611" spans="2:3" x14ac:dyDescent="0.25">
      <c r="B2611" s="3">
        <v>1039</v>
      </c>
      <c r="C2611" s="3">
        <v>743</v>
      </c>
    </row>
    <row r="2612" spans="2:3" x14ac:dyDescent="0.25">
      <c r="B2612" s="3">
        <v>1018</v>
      </c>
      <c r="C2612" s="3">
        <v>561</v>
      </c>
    </row>
    <row r="2613" spans="2:3" x14ac:dyDescent="0.25">
      <c r="B2613" s="3">
        <v>1013</v>
      </c>
      <c r="C2613" s="3">
        <v>7</v>
      </c>
    </row>
    <row r="2614" spans="2:3" x14ac:dyDescent="0.25">
      <c r="B2614" s="3">
        <v>1036</v>
      </c>
      <c r="C2614" s="3">
        <v>514</v>
      </c>
    </row>
    <row r="2615" spans="2:3" x14ac:dyDescent="0.25">
      <c r="B2615" s="3">
        <v>1050</v>
      </c>
      <c r="C2615" s="3">
        <v>506</v>
      </c>
    </row>
    <row r="2616" spans="2:3" x14ac:dyDescent="0.25">
      <c r="B2616" s="3">
        <v>1085</v>
      </c>
      <c r="C2616" s="3">
        <v>500</v>
      </c>
    </row>
    <row r="2617" spans="2:3" x14ac:dyDescent="0.25">
      <c r="B2617" s="3">
        <v>1017</v>
      </c>
      <c r="C2617" s="3">
        <v>482</v>
      </c>
    </row>
    <row r="2618" spans="2:3" x14ac:dyDescent="0.25">
      <c r="B2618" s="3">
        <v>1070</v>
      </c>
      <c r="C2618" s="3">
        <v>217</v>
      </c>
    </row>
    <row r="2619" spans="2:3" x14ac:dyDescent="0.25">
      <c r="B2619" s="3">
        <v>1003</v>
      </c>
      <c r="C2619" s="3">
        <v>510</v>
      </c>
    </row>
    <row r="2620" spans="2:3" x14ac:dyDescent="0.25">
      <c r="B2620" s="3">
        <v>1036</v>
      </c>
      <c r="C2620" s="3">
        <v>525</v>
      </c>
    </row>
    <row r="2621" spans="2:3" x14ac:dyDescent="0.25">
      <c r="B2621" s="3">
        <v>1049</v>
      </c>
      <c r="C2621" s="3">
        <v>565</v>
      </c>
    </row>
    <row r="2622" spans="2:3" x14ac:dyDescent="0.25">
      <c r="B2622" s="3">
        <v>1011</v>
      </c>
      <c r="C2622" s="3">
        <v>800</v>
      </c>
    </row>
    <row r="2623" spans="2:3" x14ac:dyDescent="0.25">
      <c r="B2623" s="3">
        <v>1008</v>
      </c>
      <c r="C2623" s="3">
        <v>720</v>
      </c>
    </row>
    <row r="2624" spans="2:3" x14ac:dyDescent="0.25">
      <c r="B2624" s="3">
        <v>1069</v>
      </c>
      <c r="C2624" s="3">
        <v>202</v>
      </c>
    </row>
    <row r="2625" spans="2:3" x14ac:dyDescent="0.25">
      <c r="B2625" s="3">
        <v>1097</v>
      </c>
      <c r="C2625" s="3">
        <v>794</v>
      </c>
    </row>
    <row r="2626" spans="2:3" x14ac:dyDescent="0.25">
      <c r="B2626" s="3">
        <v>1091</v>
      </c>
      <c r="C2626" s="3">
        <v>515</v>
      </c>
    </row>
    <row r="2627" spans="2:3" x14ac:dyDescent="0.25">
      <c r="B2627" s="3">
        <v>1061</v>
      </c>
      <c r="C2627" s="3">
        <v>220</v>
      </c>
    </row>
    <row r="2628" spans="2:3" x14ac:dyDescent="0.25">
      <c r="B2628" s="3">
        <v>1046</v>
      </c>
      <c r="C2628" s="3">
        <v>516</v>
      </c>
    </row>
    <row r="2629" spans="2:3" x14ac:dyDescent="0.25">
      <c r="B2629" s="3">
        <v>1080</v>
      </c>
      <c r="C2629" s="3">
        <v>222</v>
      </c>
    </row>
    <row r="2630" spans="2:3" x14ac:dyDescent="0.25">
      <c r="B2630" s="3">
        <v>1084</v>
      </c>
      <c r="C2630" s="3">
        <v>523</v>
      </c>
    </row>
    <row r="2631" spans="2:3" x14ac:dyDescent="0.25">
      <c r="B2631" s="3">
        <v>1053</v>
      </c>
      <c r="C2631" s="3">
        <v>201</v>
      </c>
    </row>
    <row r="2632" spans="2:3" x14ac:dyDescent="0.25">
      <c r="B2632" s="3">
        <v>1087</v>
      </c>
      <c r="C2632" s="3">
        <v>219</v>
      </c>
    </row>
    <row r="2633" spans="2:3" x14ac:dyDescent="0.25">
      <c r="B2633" s="3">
        <v>1045</v>
      </c>
      <c r="C2633" s="3">
        <v>441</v>
      </c>
    </row>
    <row r="2634" spans="2:3" x14ac:dyDescent="0.25">
      <c r="B2634" s="3">
        <v>1069</v>
      </c>
      <c r="C2634" s="3">
        <v>200</v>
      </c>
    </row>
    <row r="2635" spans="2:3" x14ac:dyDescent="0.25">
      <c r="B2635" s="3">
        <v>1082</v>
      </c>
      <c r="C2635" s="3">
        <v>136</v>
      </c>
    </row>
    <row r="2636" spans="2:3" x14ac:dyDescent="0.25">
      <c r="B2636" s="3">
        <v>1067</v>
      </c>
      <c r="C2636" s="3">
        <v>217</v>
      </c>
    </row>
    <row r="2637" spans="2:3" x14ac:dyDescent="0.25">
      <c r="B2637" s="3">
        <v>1008</v>
      </c>
      <c r="C2637" s="3">
        <v>559</v>
      </c>
    </row>
    <row r="2638" spans="2:3" x14ac:dyDescent="0.25">
      <c r="B2638" s="3">
        <v>1086</v>
      </c>
      <c r="C2638" s="3">
        <v>778</v>
      </c>
    </row>
    <row r="2639" spans="2:3" x14ac:dyDescent="0.25">
      <c r="B2639" s="3">
        <v>1012</v>
      </c>
      <c r="C2639" s="3">
        <v>811</v>
      </c>
    </row>
    <row r="2640" spans="2:3" x14ac:dyDescent="0.25">
      <c r="B2640" s="3">
        <v>1049</v>
      </c>
      <c r="C2640" s="3">
        <v>510</v>
      </c>
    </row>
    <row r="2641" spans="2:3" x14ac:dyDescent="0.25">
      <c r="B2641" s="3">
        <v>1036</v>
      </c>
      <c r="C2641" s="3">
        <v>769</v>
      </c>
    </row>
    <row r="2642" spans="2:3" x14ac:dyDescent="0.25">
      <c r="B2642" s="3">
        <v>1092</v>
      </c>
      <c r="C2642" s="3">
        <v>200</v>
      </c>
    </row>
    <row r="2643" spans="2:3" x14ac:dyDescent="0.25">
      <c r="B2643" s="3">
        <v>1053</v>
      </c>
      <c r="C2643" s="3">
        <v>441</v>
      </c>
    </row>
    <row r="2644" spans="2:3" x14ac:dyDescent="0.25">
      <c r="B2644" s="3">
        <v>1062</v>
      </c>
      <c r="C2644" s="3">
        <v>202</v>
      </c>
    </row>
    <row r="2645" spans="2:3" x14ac:dyDescent="0.25">
      <c r="B2645" s="3">
        <v>1095</v>
      </c>
      <c r="C2645" s="3">
        <v>800</v>
      </c>
    </row>
    <row r="2646" spans="2:3" x14ac:dyDescent="0.25">
      <c r="B2646" s="3">
        <v>1022</v>
      </c>
      <c r="C2646" s="3">
        <v>519</v>
      </c>
    </row>
    <row r="2647" spans="2:3" x14ac:dyDescent="0.25">
      <c r="B2647" s="3">
        <v>1050</v>
      </c>
      <c r="C2647" s="3">
        <v>7</v>
      </c>
    </row>
    <row r="2648" spans="2:3" x14ac:dyDescent="0.25">
      <c r="B2648" s="3">
        <v>1055</v>
      </c>
      <c r="C2648" s="3">
        <v>720</v>
      </c>
    </row>
    <row r="2649" spans="2:3" x14ac:dyDescent="0.25">
      <c r="B2649" s="3">
        <v>1000</v>
      </c>
      <c r="C2649" s="3">
        <v>525</v>
      </c>
    </row>
    <row r="2650" spans="2:3" x14ac:dyDescent="0.25">
      <c r="B2650" s="3">
        <v>1005</v>
      </c>
      <c r="C2650" s="3">
        <v>220</v>
      </c>
    </row>
    <row r="2651" spans="2:3" x14ac:dyDescent="0.25">
      <c r="B2651" s="3">
        <v>1090</v>
      </c>
      <c r="C2651" s="3">
        <v>510</v>
      </c>
    </row>
    <row r="2652" spans="2:3" x14ac:dyDescent="0.25">
      <c r="B2652" s="3">
        <v>1016</v>
      </c>
      <c r="C2652" s="3">
        <v>432</v>
      </c>
    </row>
    <row r="2653" spans="2:3" x14ac:dyDescent="0.25">
      <c r="B2653" s="3">
        <v>1072</v>
      </c>
      <c r="C2653" s="3">
        <v>204</v>
      </c>
    </row>
    <row r="2654" spans="2:3" x14ac:dyDescent="0.25">
      <c r="B2654" s="3">
        <v>1036</v>
      </c>
      <c r="C2654" s="3">
        <v>511</v>
      </c>
    </row>
    <row r="2655" spans="2:3" x14ac:dyDescent="0.25">
      <c r="B2655" s="3">
        <v>1011</v>
      </c>
      <c r="C2655" s="3">
        <v>513</v>
      </c>
    </row>
    <row r="2656" spans="2:3" x14ac:dyDescent="0.25">
      <c r="B2656" s="3">
        <v>1023</v>
      </c>
      <c r="C2656" s="3">
        <v>222</v>
      </c>
    </row>
    <row r="2657" spans="2:3" x14ac:dyDescent="0.25">
      <c r="B2657" s="3">
        <v>1086</v>
      </c>
      <c r="C2657" s="3">
        <v>505</v>
      </c>
    </row>
    <row r="2658" spans="2:3" x14ac:dyDescent="0.25">
      <c r="B2658" s="3">
        <v>1064</v>
      </c>
      <c r="C2658" s="3">
        <v>446</v>
      </c>
    </row>
    <row r="2659" spans="2:3" x14ac:dyDescent="0.25">
      <c r="B2659" s="3">
        <v>1059</v>
      </c>
      <c r="C2659" s="3">
        <v>519</v>
      </c>
    </row>
    <row r="2660" spans="2:3" x14ac:dyDescent="0.25">
      <c r="B2660" s="3">
        <v>1018</v>
      </c>
      <c r="C2660" s="3">
        <v>127</v>
      </c>
    </row>
    <row r="2661" spans="2:3" x14ac:dyDescent="0.25">
      <c r="B2661" s="3">
        <v>1056</v>
      </c>
      <c r="C2661" s="3">
        <v>434</v>
      </c>
    </row>
    <row r="2662" spans="2:3" x14ac:dyDescent="0.25">
      <c r="B2662" s="3">
        <v>1027</v>
      </c>
      <c r="C2662" s="3">
        <v>504</v>
      </c>
    </row>
    <row r="2663" spans="2:3" x14ac:dyDescent="0.25">
      <c r="B2663" s="3">
        <v>1075</v>
      </c>
      <c r="C2663" s="3">
        <v>202</v>
      </c>
    </row>
    <row r="2664" spans="2:3" x14ac:dyDescent="0.25">
      <c r="B2664" s="3">
        <v>1017</v>
      </c>
      <c r="C2664" s="3">
        <v>441</v>
      </c>
    </row>
    <row r="2665" spans="2:3" x14ac:dyDescent="0.25">
      <c r="B2665" s="3">
        <v>1004</v>
      </c>
      <c r="C2665" s="3">
        <v>559</v>
      </c>
    </row>
    <row r="2666" spans="2:3" x14ac:dyDescent="0.25">
      <c r="B2666" s="3">
        <v>1042</v>
      </c>
      <c r="C2666" s="3">
        <v>505</v>
      </c>
    </row>
    <row r="2667" spans="2:3" x14ac:dyDescent="0.25">
      <c r="B2667" s="3">
        <v>1026</v>
      </c>
      <c r="C2667" s="3">
        <v>778</v>
      </c>
    </row>
    <row r="2668" spans="2:3" x14ac:dyDescent="0.25">
      <c r="B2668" s="3">
        <v>1052</v>
      </c>
      <c r="C2668" s="3">
        <v>482</v>
      </c>
    </row>
    <row r="2669" spans="2:3" x14ac:dyDescent="0.25">
      <c r="B2669" s="3">
        <v>1045</v>
      </c>
      <c r="C2669" s="3">
        <v>797</v>
      </c>
    </row>
    <row r="2670" spans="2:3" x14ac:dyDescent="0.25">
      <c r="B2670" s="3">
        <v>1026</v>
      </c>
      <c r="C2670" s="3">
        <v>501</v>
      </c>
    </row>
    <row r="2671" spans="2:3" x14ac:dyDescent="0.25">
      <c r="B2671" s="3">
        <v>1002</v>
      </c>
      <c r="C2671" s="3">
        <v>220</v>
      </c>
    </row>
    <row r="2672" spans="2:3" x14ac:dyDescent="0.25">
      <c r="B2672" s="3">
        <v>1057</v>
      </c>
      <c r="C2672" s="3">
        <v>794</v>
      </c>
    </row>
    <row r="2673" spans="2:3" x14ac:dyDescent="0.25">
      <c r="B2673" s="3">
        <v>1008</v>
      </c>
      <c r="C2673" s="3">
        <v>516</v>
      </c>
    </row>
    <row r="2674" spans="2:3" x14ac:dyDescent="0.25">
      <c r="B2674" s="3">
        <v>1096</v>
      </c>
      <c r="C2674" s="3">
        <v>501</v>
      </c>
    </row>
    <row r="2675" spans="2:3" x14ac:dyDescent="0.25">
      <c r="B2675" s="3">
        <v>1038</v>
      </c>
      <c r="C2675" s="3">
        <v>222</v>
      </c>
    </row>
    <row r="2676" spans="2:3" x14ac:dyDescent="0.25">
      <c r="B2676" s="3">
        <v>1080</v>
      </c>
      <c r="C2676" s="3">
        <v>136</v>
      </c>
    </row>
    <row r="2677" spans="2:3" x14ac:dyDescent="0.25">
      <c r="B2677" s="3">
        <v>1033</v>
      </c>
      <c r="C2677" s="3">
        <v>797</v>
      </c>
    </row>
    <row r="2678" spans="2:3" x14ac:dyDescent="0.25">
      <c r="B2678" s="3">
        <v>1013</v>
      </c>
      <c r="C2678" s="3">
        <v>511</v>
      </c>
    </row>
    <row r="2679" spans="2:3" x14ac:dyDescent="0.25">
      <c r="B2679" s="3">
        <v>1092</v>
      </c>
      <c r="C2679" s="3">
        <v>798</v>
      </c>
    </row>
    <row r="2680" spans="2:3" x14ac:dyDescent="0.25">
      <c r="B2680" s="3">
        <v>1057</v>
      </c>
      <c r="C2680" s="3">
        <v>745</v>
      </c>
    </row>
    <row r="2681" spans="2:3" x14ac:dyDescent="0.25">
      <c r="B2681" s="3">
        <v>1090</v>
      </c>
      <c r="C2681" s="3">
        <v>218</v>
      </c>
    </row>
    <row r="2682" spans="2:3" x14ac:dyDescent="0.25">
      <c r="B2682" s="3">
        <v>1088</v>
      </c>
      <c r="C2682" s="3">
        <v>720</v>
      </c>
    </row>
    <row r="2683" spans="2:3" x14ac:dyDescent="0.25">
      <c r="B2683" s="3">
        <v>1038</v>
      </c>
      <c r="C2683" s="3">
        <v>565</v>
      </c>
    </row>
    <row r="2684" spans="2:3" x14ac:dyDescent="0.25">
      <c r="B2684" s="3">
        <v>1042</v>
      </c>
      <c r="C2684" s="3">
        <v>525</v>
      </c>
    </row>
    <row r="2685" spans="2:3" x14ac:dyDescent="0.25">
      <c r="B2685" s="3">
        <v>1078</v>
      </c>
      <c r="C2685" s="3">
        <v>501</v>
      </c>
    </row>
    <row r="2686" spans="2:3" x14ac:dyDescent="0.25">
      <c r="B2686" s="3">
        <v>1056</v>
      </c>
      <c r="C2686" s="3">
        <v>518</v>
      </c>
    </row>
    <row r="2687" spans="2:3" x14ac:dyDescent="0.25">
      <c r="B2687" s="3">
        <v>1065</v>
      </c>
      <c r="C2687" s="3">
        <v>7</v>
      </c>
    </row>
    <row r="2688" spans="2:3" x14ac:dyDescent="0.25">
      <c r="B2688" s="3">
        <v>1028</v>
      </c>
      <c r="C2688" s="3">
        <v>820</v>
      </c>
    </row>
    <row r="2689" spans="2:3" x14ac:dyDescent="0.25">
      <c r="B2689" s="3">
        <v>1004</v>
      </c>
      <c r="C2689" s="3">
        <v>797</v>
      </c>
    </row>
    <row r="2690" spans="2:3" x14ac:dyDescent="0.25">
      <c r="B2690" s="3">
        <v>1068</v>
      </c>
      <c r="C2690" s="3">
        <v>778</v>
      </c>
    </row>
    <row r="2691" spans="2:3" x14ac:dyDescent="0.25">
      <c r="B2691" s="3">
        <v>1062</v>
      </c>
      <c r="C2691" s="3">
        <v>441</v>
      </c>
    </row>
    <row r="2692" spans="2:3" x14ac:dyDescent="0.25">
      <c r="B2692" s="3">
        <v>1047</v>
      </c>
      <c r="C2692" s="3">
        <v>523</v>
      </c>
    </row>
    <row r="2693" spans="2:3" x14ac:dyDescent="0.25">
      <c r="B2693" s="3">
        <v>1043</v>
      </c>
      <c r="C2693" s="3">
        <v>441</v>
      </c>
    </row>
    <row r="2694" spans="2:3" x14ac:dyDescent="0.25">
      <c r="B2694" s="3">
        <v>1052</v>
      </c>
      <c r="C2694" s="3">
        <v>511</v>
      </c>
    </row>
    <row r="2695" spans="2:3" x14ac:dyDescent="0.25">
      <c r="B2695" s="3">
        <v>1099</v>
      </c>
      <c r="C2695" s="3">
        <v>743</v>
      </c>
    </row>
    <row r="2696" spans="2:3" x14ac:dyDescent="0.25">
      <c r="B2696" s="3">
        <v>1081</v>
      </c>
      <c r="C2696" s="3">
        <v>526</v>
      </c>
    </row>
    <row r="2697" spans="2:3" x14ac:dyDescent="0.25">
      <c r="B2697" s="3">
        <v>1055</v>
      </c>
      <c r="C2697" s="3">
        <v>809</v>
      </c>
    </row>
    <row r="2698" spans="2:3" x14ac:dyDescent="0.25">
      <c r="B2698" s="3">
        <v>1015</v>
      </c>
      <c r="C2698" s="3">
        <v>528</v>
      </c>
    </row>
    <row r="2699" spans="2:3" x14ac:dyDescent="0.25">
      <c r="B2699" s="3">
        <v>1057</v>
      </c>
      <c r="C2699" s="3">
        <v>505</v>
      </c>
    </row>
    <row r="2700" spans="2:3" x14ac:dyDescent="0.25">
      <c r="B2700" s="3">
        <v>1072</v>
      </c>
      <c r="C2700" s="3">
        <v>519</v>
      </c>
    </row>
    <row r="2701" spans="2:3" x14ac:dyDescent="0.25">
      <c r="B2701" s="3">
        <v>1090</v>
      </c>
      <c r="C2701" s="3">
        <v>201</v>
      </c>
    </row>
    <row r="2702" spans="2:3" x14ac:dyDescent="0.25">
      <c r="B2702" s="3">
        <v>1016</v>
      </c>
      <c r="C2702" s="3">
        <v>216</v>
      </c>
    </row>
    <row r="2703" spans="2:3" x14ac:dyDescent="0.25">
      <c r="B2703" s="3">
        <v>1020</v>
      </c>
      <c r="C2703" s="3">
        <v>446</v>
      </c>
    </row>
    <row r="2704" spans="2:3" x14ac:dyDescent="0.25">
      <c r="B2704" s="3">
        <v>1026</v>
      </c>
      <c r="C2704" s="3">
        <v>439</v>
      </c>
    </row>
    <row r="2705" spans="2:3" x14ac:dyDescent="0.25">
      <c r="B2705" s="3">
        <v>1041</v>
      </c>
      <c r="C2705" s="3">
        <v>204</v>
      </c>
    </row>
    <row r="2706" spans="2:3" x14ac:dyDescent="0.25">
      <c r="B2706" s="3">
        <v>1054</v>
      </c>
      <c r="C2706" s="3">
        <v>720</v>
      </c>
    </row>
    <row r="2707" spans="2:3" x14ac:dyDescent="0.25">
      <c r="B2707" s="3">
        <v>1041</v>
      </c>
      <c r="C2707" s="3">
        <v>434</v>
      </c>
    </row>
    <row r="2708" spans="2:3" x14ac:dyDescent="0.25">
      <c r="B2708" s="3">
        <v>1079</v>
      </c>
      <c r="C2708" s="3">
        <v>202</v>
      </c>
    </row>
    <row r="2709" spans="2:3" x14ac:dyDescent="0.25">
      <c r="B2709" s="3">
        <v>1091</v>
      </c>
      <c r="C2709" s="3">
        <v>482</v>
      </c>
    </row>
    <row r="2710" spans="2:3" x14ac:dyDescent="0.25">
      <c r="B2710" s="3">
        <v>1076</v>
      </c>
      <c r="C2710" s="3">
        <v>515</v>
      </c>
    </row>
    <row r="2711" spans="2:3" x14ac:dyDescent="0.25">
      <c r="B2711" s="3">
        <v>1079</v>
      </c>
      <c r="C2711" s="3">
        <v>523</v>
      </c>
    </row>
    <row r="2712" spans="2:3" x14ac:dyDescent="0.25">
      <c r="B2712" s="3">
        <v>1061</v>
      </c>
      <c r="C2712" s="3">
        <v>518</v>
      </c>
    </row>
    <row r="2713" spans="2:3" x14ac:dyDescent="0.25">
      <c r="B2713" s="3">
        <v>1074</v>
      </c>
      <c r="C2713" s="3">
        <v>565</v>
      </c>
    </row>
    <row r="2714" spans="2:3" x14ac:dyDescent="0.25">
      <c r="B2714" s="3">
        <v>1002</v>
      </c>
      <c r="C2714" s="3">
        <v>7</v>
      </c>
    </row>
    <row r="2715" spans="2:3" x14ac:dyDescent="0.25">
      <c r="B2715" s="3">
        <v>1092</v>
      </c>
      <c r="C2715" s="3">
        <v>525</v>
      </c>
    </row>
    <row r="2716" spans="2:3" x14ac:dyDescent="0.25">
      <c r="B2716" s="3">
        <v>1090</v>
      </c>
      <c r="C2716" s="3">
        <v>504</v>
      </c>
    </row>
    <row r="2717" spans="2:3" x14ac:dyDescent="0.25">
      <c r="B2717" s="3">
        <v>1047</v>
      </c>
      <c r="C2717" s="3">
        <v>219</v>
      </c>
    </row>
    <row r="2718" spans="2:3" x14ac:dyDescent="0.25">
      <c r="B2718" s="3">
        <v>1000</v>
      </c>
      <c r="C2718" s="3">
        <v>513</v>
      </c>
    </row>
    <row r="2719" spans="2:3" x14ac:dyDescent="0.25">
      <c r="B2719" s="3">
        <v>1017</v>
      </c>
      <c r="C2719" s="3">
        <v>528</v>
      </c>
    </row>
    <row r="2720" spans="2:3" x14ac:dyDescent="0.25">
      <c r="B2720" s="3">
        <v>1094</v>
      </c>
      <c r="C2720" s="3">
        <v>826</v>
      </c>
    </row>
    <row r="2721" spans="2:3" x14ac:dyDescent="0.25">
      <c r="B2721" s="3">
        <v>1008</v>
      </c>
      <c r="C2721" s="3">
        <v>200</v>
      </c>
    </row>
    <row r="2722" spans="2:3" x14ac:dyDescent="0.25">
      <c r="B2722" s="3">
        <v>1089</v>
      </c>
      <c r="C2722" s="3">
        <v>501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1:F810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6" width="12" customWidth="1"/>
  </cols>
  <sheetData>
    <row r="1" spans="2:6" x14ac:dyDescent="0.25">
      <c r="B1" s="26" t="s">
        <v>1071</v>
      </c>
    </row>
    <row r="2" spans="2:6" x14ac:dyDescent="0.25">
      <c r="B2" s="52"/>
    </row>
    <row r="3" spans="2:6" x14ac:dyDescent="0.25">
      <c r="B3" s="26" t="s">
        <v>1070</v>
      </c>
    </row>
    <row r="4" spans="2:6" x14ac:dyDescent="0.25">
      <c r="B4" s="52"/>
    </row>
    <row r="7" spans="2:6" x14ac:dyDescent="0.25">
      <c r="B7" s="9" t="s">
        <v>1064</v>
      </c>
    </row>
    <row r="9" spans="2:6" x14ac:dyDescent="0.25">
      <c r="B9" t="s">
        <v>1028</v>
      </c>
      <c r="C9" s="42"/>
    </row>
    <row r="11" spans="2:6" x14ac:dyDescent="0.25">
      <c r="B11" s="48" t="s">
        <v>1050</v>
      </c>
      <c r="C11" s="48" t="s">
        <v>1041</v>
      </c>
      <c r="D11" s="48" t="s">
        <v>1051</v>
      </c>
      <c r="E11" s="48" t="s">
        <v>1052</v>
      </c>
      <c r="F11" s="48" t="s">
        <v>1053</v>
      </c>
    </row>
    <row r="12" spans="2:6" x14ac:dyDescent="0.25">
      <c r="B12" s="3" t="s">
        <v>1054</v>
      </c>
      <c r="C12" s="3" t="s">
        <v>1055</v>
      </c>
      <c r="D12" s="29">
        <v>46578</v>
      </c>
      <c r="E12" s="15">
        <v>40514</v>
      </c>
      <c r="F12" s="3">
        <v>113901</v>
      </c>
    </row>
    <row r="13" spans="2:6" x14ac:dyDescent="0.25">
      <c r="B13" s="3" t="s">
        <v>1054</v>
      </c>
      <c r="C13" s="3" t="s">
        <v>1056</v>
      </c>
      <c r="D13" s="29">
        <v>19621.8</v>
      </c>
      <c r="E13" s="15">
        <v>40517</v>
      </c>
      <c r="F13" s="3">
        <v>113902</v>
      </c>
    </row>
    <row r="14" spans="2:6" x14ac:dyDescent="0.25">
      <c r="B14" s="3" t="s">
        <v>1054</v>
      </c>
      <c r="C14" s="3" t="s">
        <v>1055</v>
      </c>
      <c r="D14" s="29">
        <v>107937</v>
      </c>
      <c r="E14" s="15">
        <v>40513</v>
      </c>
      <c r="F14" s="3">
        <v>113903</v>
      </c>
    </row>
    <row r="15" spans="2:6" x14ac:dyDescent="0.25">
      <c r="B15" s="3" t="s">
        <v>1054</v>
      </c>
      <c r="C15" s="3" t="s">
        <v>1056</v>
      </c>
      <c r="D15" s="29">
        <v>43344</v>
      </c>
      <c r="E15" s="15">
        <v>40518</v>
      </c>
      <c r="F15" s="3">
        <v>113904</v>
      </c>
    </row>
    <row r="16" spans="2:6" x14ac:dyDescent="0.25">
      <c r="B16" s="3" t="s">
        <v>1057</v>
      </c>
      <c r="C16" s="3" t="s">
        <v>1058</v>
      </c>
      <c r="D16" s="29">
        <v>16698.599999999999</v>
      </c>
      <c r="E16" s="15">
        <v>40525</v>
      </c>
      <c r="F16" s="3">
        <v>113905</v>
      </c>
    </row>
    <row r="17" spans="2:6" x14ac:dyDescent="0.25">
      <c r="B17" s="3" t="s">
        <v>1057</v>
      </c>
      <c r="C17" s="3" t="s">
        <v>1059</v>
      </c>
      <c r="D17" s="29">
        <v>74715</v>
      </c>
      <c r="E17" s="15">
        <v>40517</v>
      </c>
      <c r="F17" s="3">
        <v>113906</v>
      </c>
    </row>
    <row r="18" spans="2:6" x14ac:dyDescent="0.25">
      <c r="B18" s="3" t="s">
        <v>1054</v>
      </c>
      <c r="C18" s="3" t="s">
        <v>1056</v>
      </c>
      <c r="D18" s="29">
        <v>15534</v>
      </c>
      <c r="E18" s="15">
        <v>40519</v>
      </c>
      <c r="F18" s="3">
        <v>113907</v>
      </c>
    </row>
    <row r="19" spans="2:6" x14ac:dyDescent="0.25">
      <c r="B19" s="3" t="s">
        <v>1054</v>
      </c>
      <c r="C19" s="3" t="s">
        <v>1055</v>
      </c>
      <c r="D19" s="29">
        <v>33597</v>
      </c>
      <c r="E19" s="15">
        <v>40524</v>
      </c>
      <c r="F19" s="3">
        <v>113908</v>
      </c>
    </row>
    <row r="20" spans="2:6" x14ac:dyDescent="0.25">
      <c r="B20" s="3" t="s">
        <v>1057</v>
      </c>
      <c r="C20" s="3" t="s">
        <v>1058</v>
      </c>
      <c r="D20" s="29">
        <v>13200</v>
      </c>
      <c r="E20" s="15">
        <v>40518</v>
      </c>
      <c r="F20" s="3">
        <v>113909</v>
      </c>
    </row>
    <row r="21" spans="2:6" x14ac:dyDescent="0.25">
      <c r="B21" s="3" t="s">
        <v>1057</v>
      </c>
      <c r="C21" s="3" t="s">
        <v>1060</v>
      </c>
      <c r="D21" s="29">
        <v>55902</v>
      </c>
      <c r="E21" s="15">
        <v>40512</v>
      </c>
      <c r="F21" s="3">
        <v>113910</v>
      </c>
    </row>
    <row r="22" spans="2:6" x14ac:dyDescent="0.25">
      <c r="B22" s="3" t="s">
        <v>1054</v>
      </c>
      <c r="C22" s="3" t="s">
        <v>1061</v>
      </c>
      <c r="D22" s="29">
        <v>48446.400000000001</v>
      </c>
      <c r="E22" s="15">
        <v>40525</v>
      </c>
      <c r="F22" s="3">
        <v>113911</v>
      </c>
    </row>
    <row r="23" spans="2:6" x14ac:dyDescent="0.25">
      <c r="B23" s="3" t="s">
        <v>1054</v>
      </c>
      <c r="C23" s="3" t="s">
        <v>1055</v>
      </c>
      <c r="D23" s="29">
        <v>3024</v>
      </c>
      <c r="E23" s="15">
        <v>40527</v>
      </c>
      <c r="F23" s="3">
        <v>113912</v>
      </c>
    </row>
    <row r="24" spans="2:6" x14ac:dyDescent="0.25">
      <c r="B24" s="3" t="s">
        <v>1054</v>
      </c>
      <c r="C24" s="3" t="s">
        <v>1055</v>
      </c>
      <c r="D24" s="29">
        <v>45139.5</v>
      </c>
      <c r="E24" s="15">
        <v>40531</v>
      </c>
      <c r="F24" s="3">
        <v>113913</v>
      </c>
    </row>
    <row r="25" spans="2:6" x14ac:dyDescent="0.25">
      <c r="B25" s="3" t="s">
        <v>1054</v>
      </c>
      <c r="C25" s="3" t="s">
        <v>1055</v>
      </c>
      <c r="D25" s="29">
        <v>13440</v>
      </c>
      <c r="E25" s="15">
        <v>40532</v>
      </c>
      <c r="F25" s="3">
        <v>113914</v>
      </c>
    </row>
    <row r="26" spans="2:6" x14ac:dyDescent="0.25">
      <c r="B26" s="3" t="s">
        <v>1054</v>
      </c>
      <c r="C26" s="3" t="s">
        <v>1062</v>
      </c>
      <c r="D26" s="29">
        <v>17520</v>
      </c>
      <c r="E26" s="15">
        <v>40527</v>
      </c>
      <c r="F26" s="3">
        <v>113915</v>
      </c>
    </row>
    <row r="27" spans="2:6" x14ac:dyDescent="0.25">
      <c r="B27" s="3" t="s">
        <v>1057</v>
      </c>
      <c r="C27" s="3" t="s">
        <v>1059</v>
      </c>
      <c r="D27" s="29">
        <v>56214</v>
      </c>
      <c r="E27" s="15">
        <v>40533</v>
      </c>
      <c r="F27" s="3">
        <v>113916</v>
      </c>
    </row>
    <row r="28" spans="2:6" x14ac:dyDescent="0.25">
      <c r="B28" s="3" t="s">
        <v>1057</v>
      </c>
      <c r="C28" s="3" t="s">
        <v>1060</v>
      </c>
      <c r="D28" s="29">
        <v>20868.599999999999</v>
      </c>
      <c r="E28" s="15">
        <v>40556</v>
      </c>
      <c r="F28" s="3">
        <v>113917</v>
      </c>
    </row>
    <row r="29" spans="2:6" x14ac:dyDescent="0.25">
      <c r="B29" s="3" t="s">
        <v>1054</v>
      </c>
      <c r="C29" s="3" t="s">
        <v>1063</v>
      </c>
      <c r="D29" s="29">
        <v>35280</v>
      </c>
      <c r="E29" s="15">
        <v>40545</v>
      </c>
      <c r="F29" s="3">
        <v>113918</v>
      </c>
    </row>
    <row r="30" spans="2:6" x14ac:dyDescent="0.25">
      <c r="B30" s="3" t="s">
        <v>1054</v>
      </c>
      <c r="C30" s="3" t="s">
        <v>1056</v>
      </c>
      <c r="D30" s="29">
        <v>10396.799999999999</v>
      </c>
      <c r="E30" s="15">
        <v>40533</v>
      </c>
      <c r="F30" s="3">
        <v>113919</v>
      </c>
    </row>
    <row r="31" spans="2:6" x14ac:dyDescent="0.25">
      <c r="B31" s="3" t="s">
        <v>1054</v>
      </c>
      <c r="C31" s="3" t="s">
        <v>1055</v>
      </c>
      <c r="D31" s="29">
        <v>106098</v>
      </c>
      <c r="E31" s="15">
        <v>40539</v>
      </c>
      <c r="F31" s="3">
        <v>113920</v>
      </c>
    </row>
    <row r="32" spans="2:6" x14ac:dyDescent="0.25">
      <c r="B32" s="3" t="s">
        <v>1054</v>
      </c>
      <c r="C32" s="3" t="s">
        <v>1062</v>
      </c>
      <c r="D32" s="29">
        <v>33036</v>
      </c>
      <c r="E32" s="15">
        <v>40535</v>
      </c>
      <c r="F32" s="3">
        <v>113921</v>
      </c>
    </row>
    <row r="33" spans="2:6" x14ac:dyDescent="0.25">
      <c r="B33" s="3" t="s">
        <v>1057</v>
      </c>
      <c r="C33" s="3" t="s">
        <v>1058</v>
      </c>
      <c r="D33" s="29">
        <v>19266</v>
      </c>
      <c r="E33" s="15">
        <v>40542</v>
      </c>
      <c r="F33" s="3">
        <v>113922</v>
      </c>
    </row>
    <row r="34" spans="2:6" x14ac:dyDescent="0.25">
      <c r="B34" s="3" t="s">
        <v>1054</v>
      </c>
      <c r="C34" s="3" t="s">
        <v>1061</v>
      </c>
      <c r="D34" s="29">
        <v>41280</v>
      </c>
      <c r="E34" s="15">
        <v>40535</v>
      </c>
      <c r="F34" s="3">
        <v>113923</v>
      </c>
    </row>
    <row r="35" spans="2:6" x14ac:dyDescent="0.25">
      <c r="B35" s="3" t="s">
        <v>1057</v>
      </c>
      <c r="C35" s="3" t="s">
        <v>1060</v>
      </c>
      <c r="D35" s="29">
        <v>1440</v>
      </c>
      <c r="E35" s="15">
        <v>40563</v>
      </c>
      <c r="F35" s="3">
        <v>113924</v>
      </c>
    </row>
    <row r="36" spans="2:6" x14ac:dyDescent="0.25">
      <c r="B36" s="3" t="s">
        <v>1057</v>
      </c>
      <c r="C36" s="3" t="s">
        <v>1060</v>
      </c>
      <c r="D36" s="29">
        <v>43680</v>
      </c>
      <c r="E36" s="15">
        <v>40539</v>
      </c>
      <c r="F36" s="3">
        <v>113925</v>
      </c>
    </row>
    <row r="37" spans="2:6" x14ac:dyDescent="0.25">
      <c r="B37" s="3" t="s">
        <v>1054</v>
      </c>
      <c r="C37" s="3" t="s">
        <v>1056</v>
      </c>
      <c r="D37" s="29">
        <v>61118.400000000001</v>
      </c>
      <c r="E37" s="15">
        <v>40545</v>
      </c>
      <c r="F37" s="3">
        <v>113926</v>
      </c>
    </row>
    <row r="38" spans="2:6" x14ac:dyDescent="0.25">
      <c r="B38" s="3" t="s">
        <v>1057</v>
      </c>
      <c r="C38" s="3" t="s">
        <v>1060</v>
      </c>
      <c r="D38" s="29">
        <v>16158</v>
      </c>
      <c r="E38" s="15">
        <v>40549</v>
      </c>
      <c r="F38" s="3">
        <v>113927</v>
      </c>
    </row>
    <row r="39" spans="2:6" x14ac:dyDescent="0.25">
      <c r="B39" s="3" t="s">
        <v>1054</v>
      </c>
      <c r="C39" s="3" t="s">
        <v>1061</v>
      </c>
      <c r="D39" s="29">
        <v>8755.2000000000007</v>
      </c>
      <c r="E39" s="15">
        <v>40542</v>
      </c>
      <c r="F39" s="3">
        <v>113928</v>
      </c>
    </row>
    <row r="40" spans="2:6" x14ac:dyDescent="0.25">
      <c r="B40" s="3" t="s">
        <v>1054</v>
      </c>
      <c r="C40" s="3" t="s">
        <v>1062</v>
      </c>
      <c r="D40" s="29">
        <v>12600</v>
      </c>
      <c r="E40" s="15">
        <v>40547</v>
      </c>
      <c r="F40" s="3">
        <v>113929</v>
      </c>
    </row>
    <row r="41" spans="2:6" x14ac:dyDescent="0.25">
      <c r="B41" s="3" t="s">
        <v>1054</v>
      </c>
      <c r="C41" s="3" t="s">
        <v>1063</v>
      </c>
      <c r="D41" s="29">
        <v>36024</v>
      </c>
      <c r="E41" s="15">
        <v>40546</v>
      </c>
      <c r="F41" s="3">
        <v>113930</v>
      </c>
    </row>
    <row r="42" spans="2:6" x14ac:dyDescent="0.25">
      <c r="B42" s="3" t="s">
        <v>1054</v>
      </c>
      <c r="C42" s="3" t="s">
        <v>1062</v>
      </c>
      <c r="D42" s="29">
        <v>44664</v>
      </c>
      <c r="E42" s="15">
        <v>40549</v>
      </c>
      <c r="F42" s="3">
        <v>113931</v>
      </c>
    </row>
    <row r="43" spans="2:6" x14ac:dyDescent="0.25">
      <c r="B43" s="3" t="s">
        <v>1054</v>
      </c>
      <c r="C43" s="3" t="s">
        <v>1062</v>
      </c>
      <c r="D43" s="29">
        <v>10530</v>
      </c>
      <c r="E43" s="15">
        <v>40549</v>
      </c>
      <c r="F43" s="3">
        <v>113932</v>
      </c>
    </row>
    <row r="44" spans="2:6" x14ac:dyDescent="0.25">
      <c r="B44" s="3" t="s">
        <v>1054</v>
      </c>
      <c r="C44" s="3" t="s">
        <v>1063</v>
      </c>
      <c r="D44" s="29">
        <v>18396</v>
      </c>
      <c r="E44" s="15">
        <v>40576</v>
      </c>
      <c r="F44" s="3">
        <v>113933</v>
      </c>
    </row>
    <row r="45" spans="2:6" x14ac:dyDescent="0.25">
      <c r="B45" s="3" t="s">
        <v>1054</v>
      </c>
      <c r="C45" s="3" t="s">
        <v>1055</v>
      </c>
      <c r="D45" s="29">
        <v>2595</v>
      </c>
      <c r="E45" s="15">
        <v>40554</v>
      </c>
      <c r="F45" s="3">
        <v>113934</v>
      </c>
    </row>
    <row r="46" spans="2:6" x14ac:dyDescent="0.25">
      <c r="B46" s="3" t="s">
        <v>1054</v>
      </c>
      <c r="C46" s="3" t="s">
        <v>1055</v>
      </c>
      <c r="D46" s="29">
        <v>4662</v>
      </c>
      <c r="E46" s="15">
        <v>40554</v>
      </c>
      <c r="F46" s="3">
        <v>113935</v>
      </c>
    </row>
    <row r="47" spans="2:6" x14ac:dyDescent="0.25">
      <c r="B47" s="3" t="s">
        <v>1054</v>
      </c>
      <c r="C47" s="3" t="s">
        <v>1056</v>
      </c>
      <c r="D47" s="29">
        <v>42444</v>
      </c>
      <c r="E47" s="15">
        <v>40556</v>
      </c>
      <c r="F47" s="3">
        <v>113936</v>
      </c>
    </row>
    <row r="48" spans="2:6" x14ac:dyDescent="0.25">
      <c r="B48" s="3" t="s">
        <v>1054</v>
      </c>
      <c r="C48" s="3" t="s">
        <v>1055</v>
      </c>
      <c r="D48" s="29">
        <v>35111.1</v>
      </c>
      <c r="E48" s="15">
        <v>40560</v>
      </c>
      <c r="F48" s="3">
        <v>113937</v>
      </c>
    </row>
    <row r="49" spans="2:6" x14ac:dyDescent="0.25">
      <c r="B49" s="3" t="s">
        <v>1054</v>
      </c>
      <c r="C49" s="3" t="s">
        <v>1061</v>
      </c>
      <c r="D49" s="29">
        <v>52300.800000000003</v>
      </c>
      <c r="E49" s="15">
        <v>40559</v>
      </c>
      <c r="F49" s="3">
        <v>113938</v>
      </c>
    </row>
    <row r="50" spans="2:6" x14ac:dyDescent="0.25">
      <c r="B50" s="3" t="s">
        <v>1054</v>
      </c>
      <c r="C50" s="3" t="s">
        <v>1062</v>
      </c>
      <c r="D50" s="29">
        <v>90480</v>
      </c>
      <c r="E50" s="15">
        <v>40563</v>
      </c>
      <c r="F50" s="3">
        <v>113939</v>
      </c>
    </row>
    <row r="51" spans="2:6" x14ac:dyDescent="0.25">
      <c r="B51" s="3" t="s">
        <v>1054</v>
      </c>
      <c r="C51" s="3" t="s">
        <v>1062</v>
      </c>
      <c r="D51" s="29">
        <v>24570</v>
      </c>
      <c r="E51" s="15">
        <v>40561</v>
      </c>
      <c r="F51" s="3">
        <v>113940</v>
      </c>
    </row>
    <row r="52" spans="2:6" x14ac:dyDescent="0.25">
      <c r="B52" s="3" t="s">
        <v>1054</v>
      </c>
      <c r="C52" s="3" t="s">
        <v>1055</v>
      </c>
      <c r="D52" s="29">
        <v>2403</v>
      </c>
      <c r="E52" s="15">
        <v>40567</v>
      </c>
      <c r="F52" s="3">
        <v>113941</v>
      </c>
    </row>
    <row r="53" spans="2:6" x14ac:dyDescent="0.25">
      <c r="B53" s="3" t="s">
        <v>1057</v>
      </c>
      <c r="C53" s="3" t="s">
        <v>22</v>
      </c>
      <c r="D53" s="29">
        <v>14382</v>
      </c>
      <c r="E53" s="15">
        <v>40561</v>
      </c>
      <c r="F53" s="3">
        <v>113942</v>
      </c>
    </row>
    <row r="54" spans="2:6" x14ac:dyDescent="0.25">
      <c r="B54" s="3" t="s">
        <v>1054</v>
      </c>
      <c r="C54" s="3" t="s">
        <v>1062</v>
      </c>
      <c r="D54" s="29">
        <v>65070</v>
      </c>
      <c r="E54" s="15">
        <v>40567</v>
      </c>
      <c r="F54" s="3">
        <v>113943</v>
      </c>
    </row>
    <row r="55" spans="2:6" x14ac:dyDescent="0.25">
      <c r="B55" s="3" t="s">
        <v>1057</v>
      </c>
      <c r="C55" s="3" t="s">
        <v>1060</v>
      </c>
      <c r="D55" s="29">
        <v>14925.6</v>
      </c>
      <c r="E55" s="15">
        <v>40568</v>
      </c>
      <c r="F55" s="3">
        <v>113944</v>
      </c>
    </row>
    <row r="56" spans="2:6" x14ac:dyDescent="0.25">
      <c r="B56" s="3" t="s">
        <v>1054</v>
      </c>
      <c r="C56" s="3" t="s">
        <v>1061</v>
      </c>
      <c r="D56" s="29">
        <v>38880</v>
      </c>
      <c r="E56" s="15">
        <v>40566</v>
      </c>
      <c r="F56" s="3">
        <v>113945</v>
      </c>
    </row>
    <row r="57" spans="2:6" x14ac:dyDescent="0.25">
      <c r="B57" s="3" t="s">
        <v>1054</v>
      </c>
      <c r="C57" s="3" t="s">
        <v>1061</v>
      </c>
      <c r="D57" s="29">
        <v>25461</v>
      </c>
      <c r="E57" s="15">
        <v>40575</v>
      </c>
      <c r="F57" s="3">
        <v>113946</v>
      </c>
    </row>
    <row r="58" spans="2:6" x14ac:dyDescent="0.25">
      <c r="B58" s="3" t="s">
        <v>1054</v>
      </c>
      <c r="C58" s="3" t="s">
        <v>1055</v>
      </c>
      <c r="D58" s="29">
        <v>56628</v>
      </c>
      <c r="E58" s="15">
        <v>40569</v>
      </c>
      <c r="F58" s="3">
        <v>113947</v>
      </c>
    </row>
    <row r="59" spans="2:6" x14ac:dyDescent="0.25">
      <c r="B59" s="3" t="s">
        <v>1054</v>
      </c>
      <c r="C59" s="3" t="s">
        <v>1063</v>
      </c>
      <c r="D59" s="29">
        <v>3648</v>
      </c>
      <c r="E59" s="15">
        <v>40574</v>
      </c>
      <c r="F59" s="3">
        <v>113948</v>
      </c>
    </row>
    <row r="60" spans="2:6" x14ac:dyDescent="0.25">
      <c r="B60" s="3" t="s">
        <v>1057</v>
      </c>
      <c r="C60" s="3" t="s">
        <v>1060</v>
      </c>
      <c r="D60" s="29">
        <v>31518</v>
      </c>
      <c r="E60" s="15">
        <v>40575</v>
      </c>
      <c r="F60" s="3">
        <v>113949</v>
      </c>
    </row>
    <row r="61" spans="2:6" x14ac:dyDescent="0.25">
      <c r="B61" s="3" t="s">
        <v>1057</v>
      </c>
      <c r="C61" s="3" t="s">
        <v>1058</v>
      </c>
      <c r="D61" s="29">
        <v>42600</v>
      </c>
      <c r="E61" s="15">
        <v>40574</v>
      </c>
      <c r="F61" s="3">
        <v>113950</v>
      </c>
    </row>
    <row r="62" spans="2:6" x14ac:dyDescent="0.25">
      <c r="B62" s="3" t="s">
        <v>1057</v>
      </c>
      <c r="C62" s="3" t="s">
        <v>1060</v>
      </c>
      <c r="D62" s="29">
        <v>79350</v>
      </c>
      <c r="E62" s="15">
        <v>40575</v>
      </c>
      <c r="F62" s="3">
        <v>113951</v>
      </c>
    </row>
    <row r="63" spans="2:6" x14ac:dyDescent="0.25">
      <c r="B63" s="3" t="s">
        <v>1054</v>
      </c>
      <c r="C63" s="3" t="s">
        <v>1055</v>
      </c>
      <c r="D63" s="29">
        <v>10485</v>
      </c>
      <c r="E63" s="15">
        <v>40577</v>
      </c>
      <c r="F63" s="3">
        <v>113952</v>
      </c>
    </row>
    <row r="64" spans="2:6" x14ac:dyDescent="0.25">
      <c r="B64" s="3" t="s">
        <v>1054</v>
      </c>
      <c r="C64" s="3" t="s">
        <v>1063</v>
      </c>
      <c r="D64" s="29">
        <v>18240</v>
      </c>
      <c r="E64" s="15">
        <v>40582</v>
      </c>
      <c r="F64" s="3">
        <v>113953</v>
      </c>
    </row>
    <row r="65" spans="2:6" x14ac:dyDescent="0.25">
      <c r="B65" s="3" t="s">
        <v>1054</v>
      </c>
      <c r="C65" s="3" t="s">
        <v>1062</v>
      </c>
      <c r="D65" s="29">
        <v>22650</v>
      </c>
      <c r="E65" s="15">
        <v>40581</v>
      </c>
      <c r="F65" s="3">
        <v>113954</v>
      </c>
    </row>
    <row r="66" spans="2:6" x14ac:dyDescent="0.25">
      <c r="B66" s="3" t="s">
        <v>1054</v>
      </c>
      <c r="C66" s="3" t="s">
        <v>1055</v>
      </c>
      <c r="D66" s="29">
        <v>81264</v>
      </c>
      <c r="E66" s="15">
        <v>40603</v>
      </c>
      <c r="F66" s="3">
        <v>113955</v>
      </c>
    </row>
    <row r="67" spans="2:6" x14ac:dyDescent="0.25">
      <c r="B67" s="3" t="s">
        <v>1057</v>
      </c>
      <c r="C67" s="3" t="s">
        <v>22</v>
      </c>
      <c r="D67" s="29">
        <v>33534</v>
      </c>
      <c r="E67" s="15">
        <v>40582</v>
      </c>
      <c r="F67" s="3">
        <v>113956</v>
      </c>
    </row>
    <row r="68" spans="2:6" x14ac:dyDescent="0.25">
      <c r="B68" s="3" t="s">
        <v>1054</v>
      </c>
      <c r="C68" s="3" t="s">
        <v>1061</v>
      </c>
      <c r="D68" s="29">
        <v>28632</v>
      </c>
      <c r="E68" s="15">
        <v>40581</v>
      </c>
      <c r="F68" s="3">
        <v>113957</v>
      </c>
    </row>
    <row r="69" spans="2:6" x14ac:dyDescent="0.25">
      <c r="B69" s="3" t="s">
        <v>1054</v>
      </c>
      <c r="C69" s="3" t="s">
        <v>1062</v>
      </c>
      <c r="D69" s="29">
        <v>112239</v>
      </c>
      <c r="E69" s="15">
        <v>40603</v>
      </c>
      <c r="F69" s="3">
        <v>113958</v>
      </c>
    </row>
    <row r="70" spans="2:6" x14ac:dyDescent="0.25">
      <c r="B70" s="3" t="s">
        <v>1054</v>
      </c>
      <c r="C70" s="3" t="s">
        <v>1061</v>
      </c>
      <c r="D70" s="29">
        <v>14955</v>
      </c>
      <c r="E70" s="15">
        <v>40587</v>
      </c>
      <c r="F70" s="3">
        <v>113959</v>
      </c>
    </row>
    <row r="71" spans="2:6" x14ac:dyDescent="0.25">
      <c r="B71" s="3" t="s">
        <v>1054</v>
      </c>
      <c r="C71" s="3" t="s">
        <v>1063</v>
      </c>
      <c r="D71" s="29">
        <v>12720</v>
      </c>
      <c r="E71" s="15">
        <v>40589</v>
      </c>
      <c r="F71" s="3">
        <v>113960</v>
      </c>
    </row>
    <row r="72" spans="2:6" x14ac:dyDescent="0.25">
      <c r="B72" s="3" t="s">
        <v>1057</v>
      </c>
      <c r="C72" s="3" t="s">
        <v>22</v>
      </c>
      <c r="D72" s="29">
        <v>2664</v>
      </c>
      <c r="E72" s="15">
        <v>40588</v>
      </c>
      <c r="F72" s="3">
        <v>113961</v>
      </c>
    </row>
    <row r="73" spans="2:6" x14ac:dyDescent="0.25">
      <c r="B73" s="3" t="s">
        <v>1054</v>
      </c>
      <c r="C73" s="3" t="s">
        <v>1056</v>
      </c>
      <c r="D73" s="29">
        <v>52860</v>
      </c>
      <c r="E73" s="15">
        <v>40617</v>
      </c>
      <c r="F73" s="3">
        <v>113962</v>
      </c>
    </row>
    <row r="74" spans="2:6" x14ac:dyDescent="0.25">
      <c r="B74" s="3" t="s">
        <v>1054</v>
      </c>
      <c r="C74" s="3" t="s">
        <v>1062</v>
      </c>
      <c r="D74" s="29">
        <v>10080</v>
      </c>
      <c r="E74" s="15">
        <v>40591</v>
      </c>
      <c r="F74" s="3">
        <v>113963</v>
      </c>
    </row>
    <row r="75" spans="2:6" x14ac:dyDescent="0.25">
      <c r="B75" s="3" t="s">
        <v>1054</v>
      </c>
      <c r="C75" s="3" t="s">
        <v>1061</v>
      </c>
      <c r="D75" s="29">
        <v>8064</v>
      </c>
      <c r="E75" s="15">
        <v>40590</v>
      </c>
      <c r="F75" s="3">
        <v>113964</v>
      </c>
    </row>
    <row r="76" spans="2:6" x14ac:dyDescent="0.25">
      <c r="B76" s="3" t="s">
        <v>1054</v>
      </c>
      <c r="C76" s="3" t="s">
        <v>1063</v>
      </c>
      <c r="D76" s="29">
        <v>48444</v>
      </c>
      <c r="E76" s="15">
        <v>40597</v>
      </c>
      <c r="F76" s="3">
        <v>113965</v>
      </c>
    </row>
    <row r="77" spans="2:6" x14ac:dyDescent="0.25">
      <c r="B77" s="3" t="s">
        <v>1054</v>
      </c>
      <c r="C77" s="3" t="s">
        <v>1063</v>
      </c>
      <c r="D77" s="29">
        <v>5472</v>
      </c>
      <c r="E77" s="15">
        <v>40598</v>
      </c>
      <c r="F77" s="3">
        <v>113966</v>
      </c>
    </row>
    <row r="78" spans="2:6" x14ac:dyDescent="0.25">
      <c r="B78" s="3" t="s">
        <v>1054</v>
      </c>
      <c r="C78" s="3" t="s">
        <v>1061</v>
      </c>
      <c r="D78" s="29">
        <v>62829</v>
      </c>
      <c r="E78" s="15">
        <v>40598</v>
      </c>
      <c r="F78" s="3">
        <v>113967</v>
      </c>
    </row>
    <row r="79" spans="2:6" x14ac:dyDescent="0.25">
      <c r="B79" s="3" t="s">
        <v>1054</v>
      </c>
      <c r="C79" s="3" t="s">
        <v>1055</v>
      </c>
      <c r="D79" s="29">
        <v>15504</v>
      </c>
      <c r="E79" s="15">
        <v>40597</v>
      </c>
      <c r="F79" s="3">
        <v>113968</v>
      </c>
    </row>
    <row r="80" spans="2:6" x14ac:dyDescent="0.25">
      <c r="B80" s="3" t="s">
        <v>1054</v>
      </c>
      <c r="C80" s="3" t="s">
        <v>1061</v>
      </c>
      <c r="D80" s="29">
        <v>85050</v>
      </c>
      <c r="E80" s="15">
        <v>40602</v>
      </c>
      <c r="F80" s="3">
        <v>113969</v>
      </c>
    </row>
    <row r="81" spans="2:6" x14ac:dyDescent="0.25">
      <c r="B81" s="3" t="s">
        <v>1057</v>
      </c>
      <c r="C81" s="3" t="s">
        <v>1060</v>
      </c>
      <c r="D81" s="29">
        <v>8640</v>
      </c>
      <c r="E81" s="15">
        <v>40604</v>
      </c>
      <c r="F81" s="3">
        <v>113970</v>
      </c>
    </row>
    <row r="82" spans="2:6" x14ac:dyDescent="0.25">
      <c r="B82" s="3" t="s">
        <v>1054</v>
      </c>
      <c r="C82" s="3" t="s">
        <v>1062</v>
      </c>
      <c r="D82" s="29">
        <v>7212</v>
      </c>
      <c r="E82" s="15">
        <v>40598</v>
      </c>
      <c r="F82" s="3">
        <v>113971</v>
      </c>
    </row>
    <row r="83" spans="2:6" x14ac:dyDescent="0.25">
      <c r="B83" s="3" t="s">
        <v>1057</v>
      </c>
      <c r="C83" s="3" t="s">
        <v>22</v>
      </c>
      <c r="D83" s="29">
        <v>35736</v>
      </c>
      <c r="E83" s="15">
        <v>40605</v>
      </c>
      <c r="F83" s="3">
        <v>113972</v>
      </c>
    </row>
    <row r="84" spans="2:6" x14ac:dyDescent="0.25">
      <c r="B84" s="3" t="s">
        <v>1057</v>
      </c>
      <c r="C84" s="3" t="s">
        <v>1058</v>
      </c>
      <c r="D84" s="29">
        <v>15480</v>
      </c>
      <c r="E84" s="15">
        <v>40612</v>
      </c>
      <c r="F84" s="3">
        <v>113973</v>
      </c>
    </row>
    <row r="85" spans="2:6" x14ac:dyDescent="0.25">
      <c r="B85" s="3" t="s">
        <v>1054</v>
      </c>
      <c r="C85" s="3" t="s">
        <v>1056</v>
      </c>
      <c r="D85" s="29">
        <v>4320</v>
      </c>
      <c r="E85" s="15">
        <v>40605</v>
      </c>
      <c r="F85" s="3">
        <v>113974</v>
      </c>
    </row>
    <row r="86" spans="2:6" x14ac:dyDescent="0.25">
      <c r="B86" s="3" t="s">
        <v>1057</v>
      </c>
      <c r="C86" s="3" t="s">
        <v>22</v>
      </c>
      <c r="D86" s="29">
        <v>3360</v>
      </c>
      <c r="E86" s="15">
        <v>40617</v>
      </c>
      <c r="F86" s="3">
        <v>113975</v>
      </c>
    </row>
    <row r="87" spans="2:6" x14ac:dyDescent="0.25">
      <c r="B87" s="3" t="s">
        <v>1054</v>
      </c>
      <c r="C87" s="3" t="s">
        <v>1055</v>
      </c>
      <c r="D87" s="29">
        <v>4932</v>
      </c>
      <c r="E87" s="15">
        <v>40608</v>
      </c>
      <c r="F87" s="3">
        <v>113976</v>
      </c>
    </row>
    <row r="88" spans="2:6" x14ac:dyDescent="0.25">
      <c r="B88" s="3" t="s">
        <v>1057</v>
      </c>
      <c r="C88" s="3" t="s">
        <v>1059</v>
      </c>
      <c r="D88" s="29">
        <v>158271.29999999999</v>
      </c>
      <c r="E88" s="15">
        <v>40604</v>
      </c>
      <c r="F88" s="3">
        <v>113977</v>
      </c>
    </row>
    <row r="89" spans="2:6" x14ac:dyDescent="0.25">
      <c r="B89" s="3" t="s">
        <v>1054</v>
      </c>
      <c r="C89" s="3" t="s">
        <v>1061</v>
      </c>
      <c r="D89" s="29">
        <v>44910</v>
      </c>
      <c r="E89" s="15">
        <v>40608</v>
      </c>
      <c r="F89" s="3">
        <v>113978</v>
      </c>
    </row>
    <row r="90" spans="2:6" x14ac:dyDescent="0.25">
      <c r="B90" s="3" t="s">
        <v>1054</v>
      </c>
      <c r="C90" s="3" t="s">
        <v>1055</v>
      </c>
      <c r="D90" s="29">
        <v>29460</v>
      </c>
      <c r="E90" s="15">
        <v>40608</v>
      </c>
      <c r="F90" s="3">
        <v>113979</v>
      </c>
    </row>
    <row r="91" spans="2:6" x14ac:dyDescent="0.25">
      <c r="B91" s="3" t="s">
        <v>1054</v>
      </c>
      <c r="C91" s="3" t="s">
        <v>1063</v>
      </c>
      <c r="D91" s="29">
        <v>54300</v>
      </c>
      <c r="E91" s="15">
        <v>40608</v>
      </c>
      <c r="F91" s="3">
        <v>113980</v>
      </c>
    </row>
    <row r="92" spans="2:6" x14ac:dyDescent="0.25">
      <c r="B92" s="3" t="s">
        <v>1054</v>
      </c>
      <c r="C92" s="3" t="s">
        <v>1055</v>
      </c>
      <c r="D92" s="29">
        <v>35040</v>
      </c>
      <c r="E92" s="15">
        <v>40611</v>
      </c>
      <c r="F92" s="3">
        <v>113981</v>
      </c>
    </row>
    <row r="93" spans="2:6" x14ac:dyDescent="0.25">
      <c r="B93" s="3" t="s">
        <v>1054</v>
      </c>
      <c r="C93" s="3" t="s">
        <v>1055</v>
      </c>
      <c r="D93" s="29">
        <v>137352.9</v>
      </c>
      <c r="E93" s="15">
        <v>40617</v>
      </c>
      <c r="F93" s="3">
        <v>113982</v>
      </c>
    </row>
    <row r="94" spans="2:6" x14ac:dyDescent="0.25">
      <c r="B94" s="3" t="s">
        <v>1054</v>
      </c>
      <c r="C94" s="3" t="s">
        <v>1056</v>
      </c>
      <c r="D94" s="29">
        <v>49470</v>
      </c>
      <c r="E94" s="15">
        <v>40622</v>
      </c>
      <c r="F94" s="3">
        <v>113983</v>
      </c>
    </row>
    <row r="95" spans="2:6" x14ac:dyDescent="0.25">
      <c r="B95" s="3" t="s">
        <v>1057</v>
      </c>
      <c r="C95" s="3" t="s">
        <v>1059</v>
      </c>
      <c r="D95" s="29">
        <v>2655</v>
      </c>
      <c r="E95" s="15">
        <v>40615</v>
      </c>
      <c r="F95" s="3">
        <v>113984</v>
      </c>
    </row>
    <row r="96" spans="2:6" x14ac:dyDescent="0.25">
      <c r="B96" s="3" t="s">
        <v>1054</v>
      </c>
      <c r="C96" s="3" t="s">
        <v>1056</v>
      </c>
      <c r="D96" s="29">
        <v>53606.400000000001</v>
      </c>
      <c r="E96" s="15">
        <v>40615</v>
      </c>
      <c r="F96" s="3">
        <v>113985</v>
      </c>
    </row>
    <row r="97" spans="2:6" x14ac:dyDescent="0.25">
      <c r="B97" s="3" t="s">
        <v>1057</v>
      </c>
      <c r="C97" s="3" t="s">
        <v>1058</v>
      </c>
      <c r="D97" s="29">
        <v>26316</v>
      </c>
      <c r="E97" s="15">
        <v>40619</v>
      </c>
      <c r="F97" s="3">
        <v>113986</v>
      </c>
    </row>
    <row r="98" spans="2:6" x14ac:dyDescent="0.25">
      <c r="B98" s="3" t="s">
        <v>1054</v>
      </c>
      <c r="C98" s="3" t="s">
        <v>1062</v>
      </c>
      <c r="D98" s="29">
        <v>4344</v>
      </c>
      <c r="E98" s="15">
        <v>40622</v>
      </c>
      <c r="F98" s="3">
        <v>113987</v>
      </c>
    </row>
    <row r="99" spans="2:6" x14ac:dyDescent="0.25">
      <c r="B99" s="3" t="s">
        <v>1057</v>
      </c>
      <c r="C99" s="3" t="s">
        <v>22</v>
      </c>
      <c r="D99" s="29">
        <v>61084.800000000003</v>
      </c>
      <c r="E99" s="15">
        <v>40618</v>
      </c>
      <c r="F99" s="3">
        <v>113988</v>
      </c>
    </row>
    <row r="100" spans="2:6" x14ac:dyDescent="0.25">
      <c r="B100" s="3" t="s">
        <v>1057</v>
      </c>
      <c r="C100" s="3" t="s">
        <v>22</v>
      </c>
      <c r="D100" s="29">
        <v>8553.6</v>
      </c>
      <c r="E100" s="15">
        <v>40619</v>
      </c>
      <c r="F100" s="3">
        <v>113989</v>
      </c>
    </row>
    <row r="101" spans="2:6" x14ac:dyDescent="0.25">
      <c r="B101" s="3" t="s">
        <v>1054</v>
      </c>
      <c r="C101" s="3" t="s">
        <v>1055</v>
      </c>
      <c r="D101" s="29">
        <v>74010</v>
      </c>
      <c r="E101" s="15">
        <v>40623</v>
      </c>
      <c r="F101" s="3">
        <v>113990</v>
      </c>
    </row>
    <row r="102" spans="2:6" x14ac:dyDescent="0.25">
      <c r="B102" s="3" t="s">
        <v>1054</v>
      </c>
      <c r="C102" s="3" t="s">
        <v>1055</v>
      </c>
      <c r="D102" s="29">
        <v>28035</v>
      </c>
      <c r="E102" s="15">
        <v>40623</v>
      </c>
      <c r="F102" s="3">
        <v>113991</v>
      </c>
    </row>
    <row r="103" spans="2:6" x14ac:dyDescent="0.25">
      <c r="B103" s="3" t="s">
        <v>1054</v>
      </c>
      <c r="C103" s="3" t="s">
        <v>1063</v>
      </c>
      <c r="D103" s="29">
        <v>100620</v>
      </c>
      <c r="E103" s="15">
        <v>40629</v>
      </c>
      <c r="F103" s="3">
        <v>113992</v>
      </c>
    </row>
    <row r="104" spans="2:6" x14ac:dyDescent="0.25">
      <c r="B104" s="3" t="s">
        <v>1054</v>
      </c>
      <c r="C104" s="3" t="s">
        <v>1061</v>
      </c>
      <c r="D104" s="29">
        <v>73085.399999999994</v>
      </c>
      <c r="E104" s="15">
        <v>40633</v>
      </c>
      <c r="F104" s="3">
        <v>113993</v>
      </c>
    </row>
    <row r="105" spans="2:6" x14ac:dyDescent="0.25">
      <c r="B105" s="3" t="s">
        <v>1057</v>
      </c>
      <c r="C105" s="3" t="s">
        <v>22</v>
      </c>
      <c r="D105" s="29">
        <v>10578</v>
      </c>
      <c r="E105" s="15">
        <v>40630</v>
      </c>
      <c r="F105" s="3">
        <v>113994</v>
      </c>
    </row>
    <row r="106" spans="2:6" x14ac:dyDescent="0.25">
      <c r="B106" s="3" t="s">
        <v>1054</v>
      </c>
      <c r="C106" s="3" t="s">
        <v>1055</v>
      </c>
      <c r="D106" s="29">
        <v>55219.199999999997</v>
      </c>
      <c r="E106" s="15">
        <v>40629</v>
      </c>
      <c r="F106" s="3">
        <v>113995</v>
      </c>
    </row>
    <row r="107" spans="2:6" x14ac:dyDescent="0.25">
      <c r="B107" s="3" t="s">
        <v>1054</v>
      </c>
      <c r="C107" s="3" t="s">
        <v>1055</v>
      </c>
      <c r="D107" s="29">
        <v>47520</v>
      </c>
      <c r="E107" s="15">
        <v>40631</v>
      </c>
      <c r="F107" s="3">
        <v>113996</v>
      </c>
    </row>
    <row r="108" spans="2:6" x14ac:dyDescent="0.25">
      <c r="B108" s="3" t="s">
        <v>1054</v>
      </c>
      <c r="C108" s="3" t="s">
        <v>1055</v>
      </c>
      <c r="D108" s="29">
        <v>68880</v>
      </c>
      <c r="E108" s="15">
        <v>40630</v>
      </c>
      <c r="F108" s="3">
        <v>113997</v>
      </c>
    </row>
    <row r="109" spans="2:6" x14ac:dyDescent="0.25">
      <c r="B109" s="3" t="s">
        <v>1054</v>
      </c>
      <c r="C109" s="3" t="s">
        <v>1063</v>
      </c>
      <c r="D109" s="29">
        <v>87744</v>
      </c>
      <c r="E109" s="15">
        <v>40636</v>
      </c>
      <c r="F109" s="3">
        <v>113998</v>
      </c>
    </row>
    <row r="110" spans="2:6" x14ac:dyDescent="0.25">
      <c r="B110" s="3" t="s">
        <v>1054</v>
      </c>
      <c r="C110" s="3" t="s">
        <v>1056</v>
      </c>
      <c r="D110" s="29">
        <v>48566.400000000001</v>
      </c>
      <c r="E110" s="15">
        <v>40633</v>
      </c>
      <c r="F110" s="3">
        <v>113999</v>
      </c>
    </row>
    <row r="111" spans="2:6" x14ac:dyDescent="0.25">
      <c r="B111" s="3" t="s">
        <v>1054</v>
      </c>
      <c r="C111" s="3" t="s">
        <v>1055</v>
      </c>
      <c r="D111" s="29">
        <v>24432.6</v>
      </c>
      <c r="E111" s="15">
        <v>40633</v>
      </c>
      <c r="F111" s="3">
        <v>114000</v>
      </c>
    </row>
    <row r="112" spans="2:6" x14ac:dyDescent="0.25">
      <c r="B112" s="3" t="s">
        <v>1054</v>
      </c>
      <c r="C112" s="3" t="s">
        <v>1055</v>
      </c>
      <c r="D112" s="29">
        <v>10908</v>
      </c>
      <c r="E112" s="15">
        <v>40640</v>
      </c>
      <c r="F112" s="3">
        <v>114001</v>
      </c>
    </row>
    <row r="113" spans="2:6" x14ac:dyDescent="0.25">
      <c r="B113" s="3" t="s">
        <v>1057</v>
      </c>
      <c r="C113" s="3" t="s">
        <v>22</v>
      </c>
      <c r="D113" s="29">
        <v>4248</v>
      </c>
      <c r="E113" s="15">
        <v>40640</v>
      </c>
      <c r="F113" s="3">
        <v>114002</v>
      </c>
    </row>
    <row r="114" spans="2:6" x14ac:dyDescent="0.25">
      <c r="B114" s="3" t="s">
        <v>1057</v>
      </c>
      <c r="C114" s="3" t="s">
        <v>1060</v>
      </c>
      <c r="D114" s="29">
        <v>19261.8</v>
      </c>
      <c r="E114" s="15">
        <v>40658</v>
      </c>
      <c r="F114" s="3">
        <v>114003</v>
      </c>
    </row>
    <row r="115" spans="2:6" x14ac:dyDescent="0.25">
      <c r="B115" s="3" t="s">
        <v>1054</v>
      </c>
      <c r="C115" s="3" t="s">
        <v>1061</v>
      </c>
      <c r="D115" s="29">
        <v>161961.60000000001</v>
      </c>
      <c r="E115" s="15">
        <v>40645</v>
      </c>
      <c r="F115" s="3">
        <v>114004</v>
      </c>
    </row>
    <row r="116" spans="2:6" x14ac:dyDescent="0.25">
      <c r="B116" s="3" t="s">
        <v>1054</v>
      </c>
      <c r="C116" s="3" t="s">
        <v>1056</v>
      </c>
      <c r="D116" s="29">
        <v>4089</v>
      </c>
      <c r="E116" s="15">
        <v>40643</v>
      </c>
      <c r="F116" s="3">
        <v>114005</v>
      </c>
    </row>
    <row r="117" spans="2:6" x14ac:dyDescent="0.25">
      <c r="B117" s="3" t="s">
        <v>1057</v>
      </c>
      <c r="C117" s="3" t="s">
        <v>22</v>
      </c>
      <c r="D117" s="29">
        <v>257798.39999999999</v>
      </c>
      <c r="E117" s="15">
        <v>40650</v>
      </c>
      <c r="F117" s="3">
        <v>114006</v>
      </c>
    </row>
    <row r="118" spans="2:6" x14ac:dyDescent="0.25">
      <c r="B118" s="3" t="s">
        <v>1054</v>
      </c>
      <c r="C118" s="3" t="s">
        <v>1062</v>
      </c>
      <c r="D118" s="29">
        <v>17064</v>
      </c>
      <c r="E118" s="15">
        <v>40645</v>
      </c>
      <c r="F118" s="3">
        <v>114007</v>
      </c>
    </row>
    <row r="119" spans="2:6" x14ac:dyDescent="0.25">
      <c r="B119" s="3" t="s">
        <v>1057</v>
      </c>
      <c r="C119" s="3" t="s">
        <v>1060</v>
      </c>
      <c r="D119" s="29">
        <v>14400</v>
      </c>
      <c r="E119" s="15">
        <v>40645</v>
      </c>
      <c r="F119" s="3">
        <v>114008</v>
      </c>
    </row>
    <row r="120" spans="2:6" x14ac:dyDescent="0.25">
      <c r="B120" s="3" t="s">
        <v>1057</v>
      </c>
      <c r="C120" s="3" t="s">
        <v>1060</v>
      </c>
      <c r="D120" s="29">
        <v>33192</v>
      </c>
      <c r="E120" s="15">
        <v>40652</v>
      </c>
      <c r="F120" s="3">
        <v>114009</v>
      </c>
    </row>
    <row r="121" spans="2:6" x14ac:dyDescent="0.25">
      <c r="B121" s="3" t="s">
        <v>1054</v>
      </c>
      <c r="C121" s="3" t="s">
        <v>1061</v>
      </c>
      <c r="D121" s="29">
        <v>35030.400000000001</v>
      </c>
      <c r="E121" s="15">
        <v>40657</v>
      </c>
      <c r="F121" s="3">
        <v>114010</v>
      </c>
    </row>
    <row r="122" spans="2:6" x14ac:dyDescent="0.25">
      <c r="B122" s="3" t="s">
        <v>1057</v>
      </c>
      <c r="C122" s="3" t="s">
        <v>1058</v>
      </c>
      <c r="D122" s="29">
        <v>12882</v>
      </c>
      <c r="E122" s="15">
        <v>40652</v>
      </c>
      <c r="F122" s="3">
        <v>114011</v>
      </c>
    </row>
    <row r="123" spans="2:6" x14ac:dyDescent="0.25">
      <c r="B123" s="3" t="s">
        <v>1057</v>
      </c>
      <c r="C123" s="3" t="s">
        <v>1058</v>
      </c>
      <c r="D123" s="29">
        <v>104150.39999999999</v>
      </c>
      <c r="E123" s="15">
        <v>40651</v>
      </c>
      <c r="F123" s="3">
        <v>114012</v>
      </c>
    </row>
    <row r="124" spans="2:6" x14ac:dyDescent="0.25">
      <c r="B124" s="3" t="s">
        <v>1054</v>
      </c>
      <c r="C124" s="3" t="s">
        <v>1055</v>
      </c>
      <c r="D124" s="29">
        <v>221706</v>
      </c>
      <c r="E124" s="15">
        <v>40657</v>
      </c>
      <c r="F124" s="3">
        <v>114013</v>
      </c>
    </row>
    <row r="125" spans="2:6" x14ac:dyDescent="0.25">
      <c r="B125" s="3" t="s">
        <v>1054</v>
      </c>
      <c r="C125" s="3" t="s">
        <v>1061</v>
      </c>
      <c r="D125" s="29">
        <v>61387.199999999997</v>
      </c>
      <c r="E125" s="15">
        <v>40658</v>
      </c>
      <c r="F125" s="3">
        <v>114014</v>
      </c>
    </row>
    <row r="126" spans="2:6" x14ac:dyDescent="0.25">
      <c r="B126" s="3" t="s">
        <v>1054</v>
      </c>
      <c r="C126" s="3" t="s">
        <v>1056</v>
      </c>
      <c r="D126" s="29">
        <v>46488</v>
      </c>
      <c r="E126" s="15">
        <v>40653</v>
      </c>
      <c r="F126" s="3">
        <v>114015</v>
      </c>
    </row>
    <row r="127" spans="2:6" x14ac:dyDescent="0.25">
      <c r="B127" s="3" t="s">
        <v>1054</v>
      </c>
      <c r="C127" s="3" t="s">
        <v>1055</v>
      </c>
      <c r="D127" s="29">
        <v>13416</v>
      </c>
      <c r="E127" s="15">
        <v>40659</v>
      </c>
      <c r="F127" s="3">
        <v>114016</v>
      </c>
    </row>
    <row r="128" spans="2:6" x14ac:dyDescent="0.25">
      <c r="B128" s="3" t="s">
        <v>1054</v>
      </c>
      <c r="C128" s="3" t="s">
        <v>1061</v>
      </c>
      <c r="D128" s="29">
        <v>28500</v>
      </c>
      <c r="E128" s="15">
        <v>40659</v>
      </c>
      <c r="F128" s="3">
        <v>114017</v>
      </c>
    </row>
    <row r="129" spans="2:6" x14ac:dyDescent="0.25">
      <c r="B129" s="3" t="s">
        <v>1054</v>
      </c>
      <c r="C129" s="3" t="s">
        <v>1056</v>
      </c>
      <c r="D129" s="29">
        <v>12096</v>
      </c>
      <c r="E129" s="15">
        <v>40657</v>
      </c>
      <c r="F129" s="3">
        <v>114018</v>
      </c>
    </row>
    <row r="130" spans="2:6" x14ac:dyDescent="0.25">
      <c r="B130" s="3" t="s">
        <v>1054</v>
      </c>
      <c r="C130" s="3" t="s">
        <v>1062</v>
      </c>
      <c r="D130" s="29">
        <v>4080</v>
      </c>
      <c r="E130" s="15">
        <v>40685</v>
      </c>
      <c r="F130" s="3">
        <v>114019</v>
      </c>
    </row>
    <row r="131" spans="2:6" x14ac:dyDescent="0.25">
      <c r="B131" s="3" t="s">
        <v>1057</v>
      </c>
      <c r="C131" s="3" t="s">
        <v>22</v>
      </c>
      <c r="D131" s="29">
        <v>25026</v>
      </c>
      <c r="E131" s="15">
        <v>40657</v>
      </c>
      <c r="F131" s="3">
        <v>114020</v>
      </c>
    </row>
    <row r="132" spans="2:6" x14ac:dyDescent="0.25">
      <c r="B132" s="3" t="s">
        <v>1054</v>
      </c>
      <c r="C132" s="3" t="s">
        <v>1063</v>
      </c>
      <c r="D132" s="29">
        <v>50693.4</v>
      </c>
      <c r="E132" s="15">
        <v>40657</v>
      </c>
      <c r="F132" s="3">
        <v>114021</v>
      </c>
    </row>
    <row r="133" spans="2:6" x14ac:dyDescent="0.25">
      <c r="B133" s="3" t="s">
        <v>1054</v>
      </c>
      <c r="C133" s="3" t="s">
        <v>1062</v>
      </c>
      <c r="D133" s="29">
        <v>71712</v>
      </c>
      <c r="E133" s="15">
        <v>40664</v>
      </c>
      <c r="F133" s="3">
        <v>114022</v>
      </c>
    </row>
    <row r="134" spans="2:6" x14ac:dyDescent="0.25">
      <c r="B134" s="3" t="s">
        <v>1057</v>
      </c>
      <c r="C134" s="3" t="s">
        <v>1060</v>
      </c>
      <c r="D134" s="29">
        <v>33528</v>
      </c>
      <c r="E134" s="15">
        <v>40682</v>
      </c>
      <c r="F134" s="3">
        <v>114023</v>
      </c>
    </row>
    <row r="135" spans="2:6" x14ac:dyDescent="0.25">
      <c r="B135" s="3" t="s">
        <v>1054</v>
      </c>
      <c r="C135" s="3" t="s">
        <v>1061</v>
      </c>
      <c r="D135" s="29">
        <v>2188.8000000000002</v>
      </c>
      <c r="E135" s="15">
        <v>40679</v>
      </c>
      <c r="F135" s="3">
        <v>114024</v>
      </c>
    </row>
    <row r="136" spans="2:6" x14ac:dyDescent="0.25">
      <c r="B136" s="3" t="s">
        <v>1057</v>
      </c>
      <c r="C136" s="3" t="s">
        <v>1058</v>
      </c>
      <c r="D136" s="29">
        <v>276327</v>
      </c>
      <c r="E136" s="15">
        <v>40664</v>
      </c>
      <c r="F136" s="3">
        <v>114025</v>
      </c>
    </row>
    <row r="137" spans="2:6" x14ac:dyDescent="0.25">
      <c r="B137" s="3" t="s">
        <v>1054</v>
      </c>
      <c r="C137" s="3" t="s">
        <v>1055</v>
      </c>
      <c r="D137" s="29">
        <v>40992</v>
      </c>
      <c r="E137" s="15">
        <v>40666</v>
      </c>
      <c r="F137" s="3">
        <v>114026</v>
      </c>
    </row>
    <row r="138" spans="2:6" x14ac:dyDescent="0.25">
      <c r="B138" s="3" t="s">
        <v>1054</v>
      </c>
      <c r="C138" s="3" t="s">
        <v>1061</v>
      </c>
      <c r="D138" s="29">
        <v>13770</v>
      </c>
      <c r="E138" s="15">
        <v>40664</v>
      </c>
      <c r="F138" s="3">
        <v>114027</v>
      </c>
    </row>
    <row r="139" spans="2:6" x14ac:dyDescent="0.25">
      <c r="B139" s="3" t="s">
        <v>1054</v>
      </c>
      <c r="C139" s="3" t="s">
        <v>1056</v>
      </c>
      <c r="D139" s="29">
        <v>10140</v>
      </c>
      <c r="E139" s="15">
        <v>40664</v>
      </c>
      <c r="F139" s="3">
        <v>114028</v>
      </c>
    </row>
    <row r="140" spans="2:6" x14ac:dyDescent="0.25">
      <c r="B140" s="3" t="s">
        <v>1054</v>
      </c>
      <c r="C140" s="3" t="s">
        <v>1061</v>
      </c>
      <c r="D140" s="29">
        <v>11970</v>
      </c>
      <c r="E140" s="15">
        <v>40668</v>
      </c>
      <c r="F140" s="3">
        <v>114029</v>
      </c>
    </row>
    <row r="141" spans="2:6" x14ac:dyDescent="0.25">
      <c r="B141" s="3" t="s">
        <v>1054</v>
      </c>
      <c r="C141" s="3" t="s">
        <v>1061</v>
      </c>
      <c r="D141" s="29">
        <v>25908</v>
      </c>
      <c r="E141" s="15">
        <v>40668</v>
      </c>
      <c r="F141" s="3">
        <v>114030</v>
      </c>
    </row>
    <row r="142" spans="2:6" x14ac:dyDescent="0.25">
      <c r="B142" s="3" t="s">
        <v>1057</v>
      </c>
      <c r="C142" s="3" t="s">
        <v>1058</v>
      </c>
      <c r="D142" s="29">
        <v>3096</v>
      </c>
      <c r="E142" s="15">
        <v>40674</v>
      </c>
      <c r="F142" s="3">
        <v>114031</v>
      </c>
    </row>
    <row r="143" spans="2:6" x14ac:dyDescent="0.25">
      <c r="B143" s="3" t="s">
        <v>1054</v>
      </c>
      <c r="C143" s="3" t="s">
        <v>1063</v>
      </c>
      <c r="D143" s="29">
        <v>25898.400000000001</v>
      </c>
      <c r="E143" s="15">
        <v>40668</v>
      </c>
      <c r="F143" s="3">
        <v>114032</v>
      </c>
    </row>
    <row r="144" spans="2:6" x14ac:dyDescent="0.25">
      <c r="B144" s="3" t="s">
        <v>1054</v>
      </c>
      <c r="C144" s="3" t="s">
        <v>1062</v>
      </c>
      <c r="D144" s="29">
        <v>39414.6</v>
      </c>
      <c r="E144" s="15">
        <v>40702</v>
      </c>
      <c r="F144" s="3">
        <v>114033</v>
      </c>
    </row>
    <row r="145" spans="2:6" x14ac:dyDescent="0.25">
      <c r="B145" s="3" t="s">
        <v>1054</v>
      </c>
      <c r="C145" s="3" t="s">
        <v>1056</v>
      </c>
      <c r="D145" s="29">
        <v>3360</v>
      </c>
      <c r="E145" s="15">
        <v>40668</v>
      </c>
      <c r="F145" s="3">
        <v>114034</v>
      </c>
    </row>
    <row r="146" spans="2:6" x14ac:dyDescent="0.25">
      <c r="B146" s="3" t="s">
        <v>1054</v>
      </c>
      <c r="C146" s="3" t="s">
        <v>1055</v>
      </c>
      <c r="D146" s="29">
        <v>87000</v>
      </c>
      <c r="E146" s="15">
        <v>40671</v>
      </c>
      <c r="F146" s="3">
        <v>114035</v>
      </c>
    </row>
    <row r="147" spans="2:6" x14ac:dyDescent="0.25">
      <c r="B147" s="3" t="s">
        <v>1054</v>
      </c>
      <c r="C147" s="3" t="s">
        <v>1062</v>
      </c>
      <c r="D147" s="29">
        <v>26970</v>
      </c>
      <c r="E147" s="15">
        <v>40673</v>
      </c>
      <c r="F147" s="3">
        <v>114036</v>
      </c>
    </row>
    <row r="148" spans="2:6" x14ac:dyDescent="0.25">
      <c r="B148" s="3" t="s">
        <v>1054</v>
      </c>
      <c r="C148" s="3" t="s">
        <v>1056</v>
      </c>
      <c r="D148" s="29">
        <v>66672</v>
      </c>
      <c r="E148" s="15">
        <v>40675</v>
      </c>
      <c r="F148" s="3">
        <v>114037</v>
      </c>
    </row>
    <row r="149" spans="2:6" x14ac:dyDescent="0.25">
      <c r="B149" s="3" t="s">
        <v>1054</v>
      </c>
      <c r="C149" s="3" t="s">
        <v>1061</v>
      </c>
      <c r="D149" s="29">
        <v>20736</v>
      </c>
      <c r="E149" s="15">
        <v>40678</v>
      </c>
      <c r="F149" s="3">
        <v>114038</v>
      </c>
    </row>
    <row r="150" spans="2:6" x14ac:dyDescent="0.25">
      <c r="B150" s="3" t="s">
        <v>1057</v>
      </c>
      <c r="C150" s="3" t="s">
        <v>1059</v>
      </c>
      <c r="D150" s="29">
        <v>4980</v>
      </c>
      <c r="E150" s="15">
        <v>40680</v>
      </c>
      <c r="F150" s="3">
        <v>114039</v>
      </c>
    </row>
    <row r="151" spans="2:6" x14ac:dyDescent="0.25">
      <c r="B151" s="3" t="s">
        <v>1054</v>
      </c>
      <c r="C151" s="3" t="s">
        <v>1061</v>
      </c>
      <c r="D151" s="29">
        <v>31752</v>
      </c>
      <c r="E151" s="15">
        <v>40675</v>
      </c>
      <c r="F151" s="3">
        <v>114040</v>
      </c>
    </row>
    <row r="152" spans="2:6" x14ac:dyDescent="0.25">
      <c r="B152" s="3" t="s">
        <v>1054</v>
      </c>
      <c r="C152" s="3" t="s">
        <v>1063</v>
      </c>
      <c r="D152" s="29">
        <v>36864</v>
      </c>
      <c r="E152" s="15">
        <v>40675</v>
      </c>
      <c r="F152" s="3">
        <v>114041</v>
      </c>
    </row>
    <row r="153" spans="2:6" x14ac:dyDescent="0.25">
      <c r="B153" s="3" t="s">
        <v>1054</v>
      </c>
      <c r="C153" s="3" t="s">
        <v>1055</v>
      </c>
      <c r="D153" s="29">
        <v>54984</v>
      </c>
      <c r="E153" s="15">
        <v>40679</v>
      </c>
      <c r="F153" s="3">
        <v>114042</v>
      </c>
    </row>
    <row r="154" spans="2:6" x14ac:dyDescent="0.25">
      <c r="B154" s="3" t="s">
        <v>1057</v>
      </c>
      <c r="C154" s="3" t="s">
        <v>1060</v>
      </c>
      <c r="D154" s="29">
        <v>62726.400000000001</v>
      </c>
      <c r="E154" s="15">
        <v>40681</v>
      </c>
      <c r="F154" s="3">
        <v>114043</v>
      </c>
    </row>
    <row r="155" spans="2:6" x14ac:dyDescent="0.25">
      <c r="B155" s="3" t="s">
        <v>1054</v>
      </c>
      <c r="C155" s="3" t="s">
        <v>1056</v>
      </c>
      <c r="D155" s="29">
        <v>2592</v>
      </c>
      <c r="E155" s="15">
        <v>40686</v>
      </c>
      <c r="F155" s="3">
        <v>114044</v>
      </c>
    </row>
    <row r="156" spans="2:6" x14ac:dyDescent="0.25">
      <c r="B156" s="3" t="s">
        <v>1054</v>
      </c>
      <c r="C156" s="3" t="s">
        <v>1063</v>
      </c>
      <c r="D156" s="29">
        <v>43200</v>
      </c>
      <c r="E156" s="15">
        <v>40687</v>
      </c>
      <c r="F156" s="3">
        <v>114045</v>
      </c>
    </row>
    <row r="157" spans="2:6" x14ac:dyDescent="0.25">
      <c r="B157" s="3" t="s">
        <v>1054</v>
      </c>
      <c r="C157" s="3" t="s">
        <v>1061</v>
      </c>
      <c r="D157" s="29">
        <v>76708.5</v>
      </c>
      <c r="E157" s="15">
        <v>40689</v>
      </c>
      <c r="F157" s="3">
        <v>114046</v>
      </c>
    </row>
    <row r="158" spans="2:6" x14ac:dyDescent="0.25">
      <c r="B158" s="3" t="s">
        <v>1054</v>
      </c>
      <c r="C158" s="3" t="s">
        <v>1061</v>
      </c>
      <c r="D158" s="29">
        <v>13260</v>
      </c>
      <c r="E158" s="15">
        <v>40689</v>
      </c>
      <c r="F158" s="3">
        <v>114047</v>
      </c>
    </row>
    <row r="159" spans="2:6" x14ac:dyDescent="0.25">
      <c r="B159" s="3" t="s">
        <v>1057</v>
      </c>
      <c r="C159" s="3" t="s">
        <v>1060</v>
      </c>
      <c r="D159" s="29">
        <v>63687.6</v>
      </c>
      <c r="E159" s="15">
        <v>40689</v>
      </c>
      <c r="F159" s="3">
        <v>114048</v>
      </c>
    </row>
    <row r="160" spans="2:6" x14ac:dyDescent="0.25">
      <c r="B160" s="3" t="s">
        <v>1054</v>
      </c>
      <c r="C160" s="3" t="s">
        <v>1061</v>
      </c>
      <c r="D160" s="29">
        <v>57114</v>
      </c>
      <c r="E160" s="15">
        <v>40692</v>
      </c>
      <c r="F160" s="3">
        <v>114049</v>
      </c>
    </row>
    <row r="161" spans="2:6" x14ac:dyDescent="0.25">
      <c r="B161" s="3" t="s">
        <v>1057</v>
      </c>
      <c r="C161" s="3" t="s">
        <v>1058</v>
      </c>
      <c r="D161" s="29">
        <v>21501.599999999999</v>
      </c>
      <c r="E161" s="15">
        <v>40688</v>
      </c>
      <c r="F161" s="3">
        <v>114050</v>
      </c>
    </row>
    <row r="162" spans="2:6" x14ac:dyDescent="0.25">
      <c r="B162" s="3" t="s">
        <v>1054</v>
      </c>
      <c r="C162" s="3" t="s">
        <v>1063</v>
      </c>
      <c r="D162" s="29">
        <v>75168</v>
      </c>
      <c r="E162" s="15">
        <v>40695</v>
      </c>
      <c r="F162" s="3">
        <v>114051</v>
      </c>
    </row>
    <row r="163" spans="2:6" x14ac:dyDescent="0.25">
      <c r="B163" s="3" t="s">
        <v>1054</v>
      </c>
      <c r="C163" s="3" t="s">
        <v>1062</v>
      </c>
      <c r="D163" s="29">
        <v>52968</v>
      </c>
      <c r="E163" s="15">
        <v>40694</v>
      </c>
      <c r="F163" s="3">
        <v>114052</v>
      </c>
    </row>
    <row r="164" spans="2:6" x14ac:dyDescent="0.25">
      <c r="B164" s="3" t="s">
        <v>1054</v>
      </c>
      <c r="C164" s="3" t="s">
        <v>1061</v>
      </c>
      <c r="D164" s="29">
        <v>91890</v>
      </c>
      <c r="E164" s="15">
        <v>40702</v>
      </c>
      <c r="F164" s="3">
        <v>114053</v>
      </c>
    </row>
    <row r="165" spans="2:6" x14ac:dyDescent="0.25">
      <c r="B165" s="3" t="s">
        <v>1054</v>
      </c>
      <c r="C165" s="3" t="s">
        <v>1061</v>
      </c>
      <c r="D165" s="29">
        <v>116058</v>
      </c>
      <c r="E165" s="15">
        <v>40696</v>
      </c>
      <c r="F165" s="3">
        <v>114054</v>
      </c>
    </row>
    <row r="166" spans="2:6" x14ac:dyDescent="0.25">
      <c r="B166" s="3" t="s">
        <v>1054</v>
      </c>
      <c r="C166" s="3" t="s">
        <v>1062</v>
      </c>
      <c r="D166" s="29">
        <v>81405</v>
      </c>
      <c r="E166" s="15">
        <v>40696</v>
      </c>
      <c r="F166" s="3">
        <v>114055</v>
      </c>
    </row>
    <row r="167" spans="2:6" x14ac:dyDescent="0.25">
      <c r="B167" s="3" t="s">
        <v>1054</v>
      </c>
      <c r="C167" s="3" t="s">
        <v>1055</v>
      </c>
      <c r="D167" s="29">
        <v>25650.3</v>
      </c>
      <c r="E167" s="15">
        <v>40695</v>
      </c>
      <c r="F167" s="3">
        <v>114056</v>
      </c>
    </row>
    <row r="168" spans="2:6" x14ac:dyDescent="0.25">
      <c r="B168" s="3" t="s">
        <v>1054</v>
      </c>
      <c r="C168" s="3" t="s">
        <v>1063</v>
      </c>
      <c r="D168" s="29">
        <v>47737.5</v>
      </c>
      <c r="E168" s="15">
        <v>40694</v>
      </c>
      <c r="F168" s="3">
        <v>114057</v>
      </c>
    </row>
    <row r="169" spans="2:6" x14ac:dyDescent="0.25">
      <c r="B169" s="3" t="s">
        <v>1054</v>
      </c>
      <c r="C169" s="3" t="s">
        <v>1061</v>
      </c>
      <c r="D169" s="29">
        <v>12000</v>
      </c>
      <c r="E169" s="15">
        <v>40708</v>
      </c>
      <c r="F169" s="3">
        <v>114058</v>
      </c>
    </row>
    <row r="170" spans="2:6" x14ac:dyDescent="0.25">
      <c r="B170" s="3" t="s">
        <v>1057</v>
      </c>
      <c r="C170" s="3" t="s">
        <v>22</v>
      </c>
      <c r="D170" s="29">
        <v>54923.4</v>
      </c>
      <c r="E170" s="15">
        <v>40699</v>
      </c>
      <c r="F170" s="3">
        <v>114059</v>
      </c>
    </row>
    <row r="171" spans="2:6" x14ac:dyDescent="0.25">
      <c r="B171" s="3" t="s">
        <v>1054</v>
      </c>
      <c r="C171" s="3" t="s">
        <v>1063</v>
      </c>
      <c r="D171" s="29">
        <v>35820</v>
      </c>
      <c r="E171" s="15">
        <v>40716</v>
      </c>
      <c r="F171" s="3">
        <v>114060</v>
      </c>
    </row>
    <row r="172" spans="2:6" x14ac:dyDescent="0.25">
      <c r="B172" s="3" t="s">
        <v>1054</v>
      </c>
      <c r="C172" s="3" t="s">
        <v>1062</v>
      </c>
      <c r="D172" s="29">
        <v>48672</v>
      </c>
      <c r="E172" s="15">
        <v>40700</v>
      </c>
      <c r="F172" s="3">
        <v>114061</v>
      </c>
    </row>
    <row r="173" spans="2:6" x14ac:dyDescent="0.25">
      <c r="B173" s="3" t="s">
        <v>1054</v>
      </c>
      <c r="C173" s="3" t="s">
        <v>1056</v>
      </c>
      <c r="D173" s="29">
        <v>9576</v>
      </c>
      <c r="E173" s="15">
        <v>40700</v>
      </c>
      <c r="F173" s="3">
        <v>114062</v>
      </c>
    </row>
    <row r="174" spans="2:6" x14ac:dyDescent="0.25">
      <c r="B174" s="3" t="s">
        <v>1054</v>
      </c>
      <c r="C174" s="3" t="s">
        <v>1056</v>
      </c>
      <c r="D174" s="29">
        <v>24060</v>
      </c>
      <c r="E174" s="15">
        <v>40701</v>
      </c>
      <c r="F174" s="3">
        <v>114063</v>
      </c>
    </row>
    <row r="175" spans="2:6" x14ac:dyDescent="0.25">
      <c r="B175" s="3" t="s">
        <v>1057</v>
      </c>
      <c r="C175" s="3" t="s">
        <v>1059</v>
      </c>
      <c r="D175" s="29">
        <v>29004</v>
      </c>
      <c r="E175" s="15">
        <v>40707</v>
      </c>
      <c r="F175" s="3">
        <v>114064</v>
      </c>
    </row>
    <row r="176" spans="2:6" x14ac:dyDescent="0.25">
      <c r="B176" s="3" t="s">
        <v>1054</v>
      </c>
      <c r="C176" s="3" t="s">
        <v>1062</v>
      </c>
      <c r="D176" s="29">
        <v>10044</v>
      </c>
      <c r="E176" s="15">
        <v>40701</v>
      </c>
      <c r="F176" s="3">
        <v>114065</v>
      </c>
    </row>
    <row r="177" spans="2:6" x14ac:dyDescent="0.25">
      <c r="B177" s="3" t="s">
        <v>1054</v>
      </c>
      <c r="C177" s="3" t="s">
        <v>1056</v>
      </c>
      <c r="D177" s="29">
        <v>63696</v>
      </c>
      <c r="E177" s="15">
        <v>40702</v>
      </c>
      <c r="F177" s="3">
        <v>114066</v>
      </c>
    </row>
    <row r="178" spans="2:6" x14ac:dyDescent="0.25">
      <c r="B178" s="3" t="s">
        <v>1054</v>
      </c>
      <c r="C178" s="3" t="s">
        <v>1063</v>
      </c>
      <c r="D178" s="29">
        <v>6744.9</v>
      </c>
      <c r="E178" s="15">
        <v>40703</v>
      </c>
      <c r="F178" s="3">
        <v>114067</v>
      </c>
    </row>
    <row r="179" spans="2:6" x14ac:dyDescent="0.25">
      <c r="B179" s="3" t="s">
        <v>1054</v>
      </c>
      <c r="C179" s="3" t="s">
        <v>1056</v>
      </c>
      <c r="D179" s="29">
        <v>3072</v>
      </c>
      <c r="E179" s="15">
        <v>40710</v>
      </c>
      <c r="F179" s="3">
        <v>114068</v>
      </c>
    </row>
    <row r="180" spans="2:6" x14ac:dyDescent="0.25">
      <c r="B180" s="3" t="s">
        <v>1054</v>
      </c>
      <c r="C180" s="3" t="s">
        <v>1062</v>
      </c>
      <c r="D180" s="29">
        <v>21600</v>
      </c>
      <c r="E180" s="15">
        <v>40713</v>
      </c>
      <c r="F180" s="3">
        <v>114069</v>
      </c>
    </row>
    <row r="181" spans="2:6" x14ac:dyDescent="0.25">
      <c r="B181" s="3" t="s">
        <v>1054</v>
      </c>
      <c r="C181" s="3" t="s">
        <v>1055</v>
      </c>
      <c r="D181" s="29">
        <v>335652</v>
      </c>
      <c r="E181" s="15">
        <v>40714</v>
      </c>
      <c r="F181" s="3">
        <v>114070</v>
      </c>
    </row>
    <row r="182" spans="2:6" x14ac:dyDescent="0.25">
      <c r="B182" s="3" t="s">
        <v>1054</v>
      </c>
      <c r="C182" s="3" t="s">
        <v>1055</v>
      </c>
      <c r="D182" s="29">
        <v>54444</v>
      </c>
      <c r="E182" s="15">
        <v>40710</v>
      </c>
      <c r="F182" s="3">
        <v>114071</v>
      </c>
    </row>
    <row r="183" spans="2:6" x14ac:dyDescent="0.25">
      <c r="B183" s="3" t="s">
        <v>1054</v>
      </c>
      <c r="C183" s="3" t="s">
        <v>1055</v>
      </c>
      <c r="D183" s="29">
        <v>62928</v>
      </c>
      <c r="E183" s="15">
        <v>40716</v>
      </c>
      <c r="F183" s="3">
        <v>114072</v>
      </c>
    </row>
    <row r="184" spans="2:6" x14ac:dyDescent="0.25">
      <c r="B184" s="3" t="s">
        <v>1054</v>
      </c>
      <c r="C184" s="3" t="s">
        <v>1056</v>
      </c>
      <c r="D184" s="29">
        <v>51235.199999999997</v>
      </c>
      <c r="E184" s="15">
        <v>40713</v>
      </c>
      <c r="F184" s="3">
        <v>114073</v>
      </c>
    </row>
    <row r="185" spans="2:6" x14ac:dyDescent="0.25">
      <c r="B185" s="3" t="s">
        <v>1054</v>
      </c>
      <c r="C185" s="3" t="s">
        <v>1062</v>
      </c>
      <c r="D185" s="29">
        <v>35828.1</v>
      </c>
      <c r="E185" s="15">
        <v>40713</v>
      </c>
      <c r="F185" s="3">
        <v>114074</v>
      </c>
    </row>
    <row r="186" spans="2:6" x14ac:dyDescent="0.25">
      <c r="B186" s="3" t="s">
        <v>1054</v>
      </c>
      <c r="C186" s="3" t="s">
        <v>1063</v>
      </c>
      <c r="D186" s="29">
        <v>1494</v>
      </c>
      <c r="E186" s="15">
        <v>40717</v>
      </c>
      <c r="F186" s="3">
        <v>114075</v>
      </c>
    </row>
    <row r="187" spans="2:6" x14ac:dyDescent="0.25">
      <c r="B187" s="3" t="s">
        <v>1057</v>
      </c>
      <c r="C187" s="3" t="s">
        <v>1060</v>
      </c>
      <c r="D187" s="29">
        <v>30600</v>
      </c>
      <c r="E187" s="15">
        <v>40741</v>
      </c>
      <c r="F187" s="3">
        <v>114076</v>
      </c>
    </row>
    <row r="188" spans="2:6" x14ac:dyDescent="0.25">
      <c r="B188" s="3" t="s">
        <v>1057</v>
      </c>
      <c r="C188" s="3" t="s">
        <v>22</v>
      </c>
      <c r="D188" s="29">
        <v>275836.79999999999</v>
      </c>
      <c r="E188" s="15">
        <v>40713</v>
      </c>
      <c r="F188" s="3">
        <v>114077</v>
      </c>
    </row>
    <row r="189" spans="2:6" x14ac:dyDescent="0.25">
      <c r="B189" s="3" t="s">
        <v>1057</v>
      </c>
      <c r="C189" s="3" t="s">
        <v>1060</v>
      </c>
      <c r="D189" s="29">
        <v>10800</v>
      </c>
      <c r="E189" s="15">
        <v>40731</v>
      </c>
      <c r="F189" s="3">
        <v>114078</v>
      </c>
    </row>
    <row r="190" spans="2:6" x14ac:dyDescent="0.25">
      <c r="B190" s="3" t="s">
        <v>1054</v>
      </c>
      <c r="C190" s="3" t="s">
        <v>1055</v>
      </c>
      <c r="D190" s="29">
        <v>10146</v>
      </c>
      <c r="E190" s="15">
        <v>40723</v>
      </c>
      <c r="F190" s="3">
        <v>114079</v>
      </c>
    </row>
    <row r="191" spans="2:6" x14ac:dyDescent="0.25">
      <c r="B191" s="3" t="s">
        <v>1054</v>
      </c>
      <c r="C191" s="3" t="s">
        <v>1055</v>
      </c>
      <c r="D191" s="29">
        <v>19530</v>
      </c>
      <c r="E191" s="15">
        <v>40749</v>
      </c>
      <c r="F191" s="3">
        <v>114080</v>
      </c>
    </row>
    <row r="192" spans="2:6" x14ac:dyDescent="0.25">
      <c r="B192" s="3" t="s">
        <v>1057</v>
      </c>
      <c r="C192" s="3" t="s">
        <v>22</v>
      </c>
      <c r="D192" s="29">
        <v>5760</v>
      </c>
      <c r="E192" s="15">
        <v>40721</v>
      </c>
      <c r="F192" s="3">
        <v>114081</v>
      </c>
    </row>
    <row r="193" spans="2:6" x14ac:dyDescent="0.25">
      <c r="B193" s="3" t="s">
        <v>1054</v>
      </c>
      <c r="C193" s="3" t="s">
        <v>1056</v>
      </c>
      <c r="D193" s="29">
        <v>43241.1</v>
      </c>
      <c r="E193" s="15">
        <v>40724</v>
      </c>
      <c r="F193" s="3">
        <v>114082</v>
      </c>
    </row>
    <row r="194" spans="2:6" x14ac:dyDescent="0.25">
      <c r="B194" s="3" t="s">
        <v>1054</v>
      </c>
      <c r="C194" s="3" t="s">
        <v>1055</v>
      </c>
      <c r="D194" s="29">
        <v>146976</v>
      </c>
      <c r="E194" s="15">
        <v>40720</v>
      </c>
      <c r="F194" s="3">
        <v>114083</v>
      </c>
    </row>
    <row r="195" spans="2:6" x14ac:dyDescent="0.25">
      <c r="B195" s="3" t="s">
        <v>1054</v>
      </c>
      <c r="C195" s="3" t="s">
        <v>1055</v>
      </c>
      <c r="D195" s="29">
        <v>56767.5</v>
      </c>
      <c r="E195" s="15">
        <v>40724</v>
      </c>
      <c r="F195" s="3">
        <v>114084</v>
      </c>
    </row>
    <row r="196" spans="2:6" x14ac:dyDescent="0.25">
      <c r="B196" s="3" t="s">
        <v>1054</v>
      </c>
      <c r="C196" s="3" t="s">
        <v>1056</v>
      </c>
      <c r="D196" s="29">
        <v>14550</v>
      </c>
      <c r="E196" s="15">
        <v>40724</v>
      </c>
      <c r="F196" s="3">
        <v>114085</v>
      </c>
    </row>
    <row r="197" spans="2:6" x14ac:dyDescent="0.25">
      <c r="B197" s="3" t="s">
        <v>1054</v>
      </c>
      <c r="C197" s="3" t="s">
        <v>1056</v>
      </c>
      <c r="D197" s="29">
        <v>25536</v>
      </c>
      <c r="E197" s="15">
        <v>40750</v>
      </c>
      <c r="F197" s="3">
        <v>114086</v>
      </c>
    </row>
    <row r="198" spans="2:6" x14ac:dyDescent="0.25">
      <c r="B198" s="3" t="s">
        <v>1054</v>
      </c>
      <c r="C198" s="3" t="s">
        <v>1056</v>
      </c>
      <c r="D198" s="29">
        <v>9633.6</v>
      </c>
      <c r="E198" s="15">
        <v>40730</v>
      </c>
      <c r="F198" s="3">
        <v>114087</v>
      </c>
    </row>
    <row r="199" spans="2:6" x14ac:dyDescent="0.25">
      <c r="B199" s="3" t="s">
        <v>1054</v>
      </c>
      <c r="C199" s="3" t="s">
        <v>1062</v>
      </c>
      <c r="D199" s="29">
        <v>18948</v>
      </c>
      <c r="E199" s="15">
        <v>40724</v>
      </c>
      <c r="F199" s="3">
        <v>114088</v>
      </c>
    </row>
    <row r="200" spans="2:6" x14ac:dyDescent="0.25">
      <c r="B200" s="3" t="s">
        <v>1054</v>
      </c>
      <c r="C200" s="3" t="s">
        <v>1056</v>
      </c>
      <c r="D200" s="29">
        <v>59835.6</v>
      </c>
      <c r="E200" s="15">
        <v>40728</v>
      </c>
      <c r="F200" s="3">
        <v>114089</v>
      </c>
    </row>
    <row r="201" spans="2:6" x14ac:dyDescent="0.25">
      <c r="B201" s="3" t="s">
        <v>1054</v>
      </c>
      <c r="C201" s="3" t="s">
        <v>1062</v>
      </c>
      <c r="D201" s="29">
        <v>11790</v>
      </c>
      <c r="E201" s="15">
        <v>40729</v>
      </c>
      <c r="F201" s="3">
        <v>114090</v>
      </c>
    </row>
    <row r="202" spans="2:6" x14ac:dyDescent="0.25">
      <c r="B202" s="3" t="s">
        <v>1054</v>
      </c>
      <c r="C202" s="3" t="s">
        <v>1056</v>
      </c>
      <c r="D202" s="29">
        <v>13620</v>
      </c>
      <c r="E202" s="15">
        <v>40731</v>
      </c>
      <c r="F202" s="3">
        <v>114091</v>
      </c>
    </row>
    <row r="203" spans="2:6" x14ac:dyDescent="0.25">
      <c r="B203" s="3" t="s">
        <v>1057</v>
      </c>
      <c r="C203" s="3" t="s">
        <v>1060</v>
      </c>
      <c r="D203" s="29">
        <v>32340</v>
      </c>
      <c r="E203" s="15">
        <v>40727</v>
      </c>
      <c r="F203" s="3">
        <v>114092</v>
      </c>
    </row>
    <row r="204" spans="2:6" x14ac:dyDescent="0.25">
      <c r="B204" s="3" t="s">
        <v>1054</v>
      </c>
      <c r="C204" s="3" t="s">
        <v>1055</v>
      </c>
      <c r="D204" s="29">
        <v>147723.9</v>
      </c>
      <c r="E204" s="15">
        <v>40745</v>
      </c>
      <c r="F204" s="3">
        <v>114093</v>
      </c>
    </row>
    <row r="205" spans="2:6" x14ac:dyDescent="0.25">
      <c r="B205" s="3" t="s">
        <v>1054</v>
      </c>
      <c r="C205" s="3" t="s">
        <v>1056</v>
      </c>
      <c r="D205" s="29">
        <v>52650</v>
      </c>
      <c r="E205" s="15">
        <v>40760</v>
      </c>
      <c r="F205" s="3">
        <v>114094</v>
      </c>
    </row>
    <row r="206" spans="2:6" x14ac:dyDescent="0.25">
      <c r="B206" s="3" t="s">
        <v>1054</v>
      </c>
      <c r="C206" s="3" t="s">
        <v>1056</v>
      </c>
      <c r="D206" s="29">
        <v>53760</v>
      </c>
      <c r="E206" s="15">
        <v>40735</v>
      </c>
      <c r="F206" s="3">
        <v>114095</v>
      </c>
    </row>
    <row r="207" spans="2:6" x14ac:dyDescent="0.25">
      <c r="B207" s="3" t="s">
        <v>1054</v>
      </c>
      <c r="C207" s="3" t="s">
        <v>1062</v>
      </c>
      <c r="D207" s="29">
        <v>15523.2</v>
      </c>
      <c r="E207" s="15">
        <v>40731</v>
      </c>
      <c r="F207" s="3">
        <v>114096</v>
      </c>
    </row>
    <row r="208" spans="2:6" x14ac:dyDescent="0.25">
      <c r="B208" s="3" t="s">
        <v>1054</v>
      </c>
      <c r="C208" s="3" t="s">
        <v>1056</v>
      </c>
      <c r="D208" s="29">
        <v>30951</v>
      </c>
      <c r="E208" s="15">
        <v>40738</v>
      </c>
      <c r="F208" s="3">
        <v>114097</v>
      </c>
    </row>
    <row r="209" spans="2:6" x14ac:dyDescent="0.25">
      <c r="B209" s="3" t="s">
        <v>1054</v>
      </c>
      <c r="C209" s="3" t="s">
        <v>1056</v>
      </c>
      <c r="D209" s="29">
        <v>5247</v>
      </c>
      <c r="E209" s="15">
        <v>40737</v>
      </c>
      <c r="F209" s="3">
        <v>114098</v>
      </c>
    </row>
    <row r="210" spans="2:6" x14ac:dyDescent="0.25">
      <c r="B210" s="3" t="s">
        <v>1057</v>
      </c>
      <c r="C210" s="3" t="s">
        <v>1060</v>
      </c>
      <c r="D210" s="29">
        <v>7387.2</v>
      </c>
      <c r="E210" s="15">
        <v>40736</v>
      </c>
      <c r="F210" s="3">
        <v>114099</v>
      </c>
    </row>
    <row r="211" spans="2:6" x14ac:dyDescent="0.25">
      <c r="B211" s="3" t="s">
        <v>1054</v>
      </c>
      <c r="C211" s="3" t="s">
        <v>1055</v>
      </c>
      <c r="D211" s="29">
        <v>27432</v>
      </c>
      <c r="E211" s="15">
        <v>40753</v>
      </c>
      <c r="F211" s="3">
        <v>114100</v>
      </c>
    </row>
    <row r="212" spans="2:6" x14ac:dyDescent="0.25">
      <c r="B212" s="3" t="s">
        <v>1054</v>
      </c>
      <c r="C212" s="3" t="s">
        <v>1055</v>
      </c>
      <c r="D212" s="29">
        <v>13302</v>
      </c>
      <c r="E212" s="15">
        <v>40741</v>
      </c>
      <c r="F212" s="3">
        <v>114101</v>
      </c>
    </row>
    <row r="213" spans="2:6" x14ac:dyDescent="0.25">
      <c r="B213" s="3" t="s">
        <v>1054</v>
      </c>
      <c r="C213" s="3" t="s">
        <v>1056</v>
      </c>
      <c r="D213" s="29">
        <v>55146</v>
      </c>
      <c r="E213" s="15">
        <v>40744</v>
      </c>
      <c r="F213" s="3">
        <v>114102</v>
      </c>
    </row>
    <row r="214" spans="2:6" x14ac:dyDescent="0.25">
      <c r="B214" s="3" t="s">
        <v>1054</v>
      </c>
      <c r="C214" s="3" t="s">
        <v>1062</v>
      </c>
      <c r="D214" s="29">
        <v>12753.6</v>
      </c>
      <c r="E214" s="15">
        <v>40757</v>
      </c>
      <c r="F214" s="3">
        <v>114103</v>
      </c>
    </row>
    <row r="215" spans="2:6" x14ac:dyDescent="0.25">
      <c r="B215" s="3" t="s">
        <v>1054</v>
      </c>
      <c r="C215" s="3" t="s">
        <v>1055</v>
      </c>
      <c r="D215" s="29">
        <v>115489.8</v>
      </c>
      <c r="E215" s="15">
        <v>40758</v>
      </c>
      <c r="F215" s="3">
        <v>114104</v>
      </c>
    </row>
    <row r="216" spans="2:6" x14ac:dyDescent="0.25">
      <c r="B216" s="3" t="s">
        <v>1054</v>
      </c>
      <c r="C216" s="3" t="s">
        <v>1062</v>
      </c>
      <c r="D216" s="29">
        <v>60555</v>
      </c>
      <c r="E216" s="15">
        <v>40743</v>
      </c>
      <c r="F216" s="3">
        <v>114105</v>
      </c>
    </row>
    <row r="217" spans="2:6" x14ac:dyDescent="0.25">
      <c r="B217" s="3" t="s">
        <v>1054</v>
      </c>
      <c r="C217" s="3" t="s">
        <v>1061</v>
      </c>
      <c r="D217" s="29">
        <v>12231</v>
      </c>
      <c r="E217" s="15">
        <v>40743</v>
      </c>
      <c r="F217" s="3">
        <v>114106</v>
      </c>
    </row>
    <row r="218" spans="2:6" x14ac:dyDescent="0.25">
      <c r="B218" s="3" t="s">
        <v>1054</v>
      </c>
      <c r="C218" s="3" t="s">
        <v>1055</v>
      </c>
      <c r="D218" s="29">
        <v>9936</v>
      </c>
      <c r="E218" s="15">
        <v>40742</v>
      </c>
      <c r="F218" s="3">
        <v>114107</v>
      </c>
    </row>
    <row r="219" spans="2:6" x14ac:dyDescent="0.25">
      <c r="B219" s="3" t="s">
        <v>1054</v>
      </c>
      <c r="C219" s="3" t="s">
        <v>1062</v>
      </c>
      <c r="D219" s="29">
        <v>80520</v>
      </c>
      <c r="E219" s="15">
        <v>40749</v>
      </c>
      <c r="F219" s="3">
        <v>114108</v>
      </c>
    </row>
    <row r="220" spans="2:6" x14ac:dyDescent="0.25">
      <c r="B220" s="3" t="s">
        <v>1054</v>
      </c>
      <c r="C220" s="3" t="s">
        <v>1062</v>
      </c>
      <c r="D220" s="29">
        <v>16728</v>
      </c>
      <c r="E220" s="15">
        <v>40745</v>
      </c>
      <c r="F220" s="3">
        <v>114109</v>
      </c>
    </row>
    <row r="221" spans="2:6" x14ac:dyDescent="0.25">
      <c r="B221" s="3" t="s">
        <v>1054</v>
      </c>
      <c r="C221" s="3" t="s">
        <v>1063</v>
      </c>
      <c r="D221" s="29">
        <v>47520</v>
      </c>
      <c r="E221" s="15">
        <v>40749</v>
      </c>
      <c r="F221" s="3">
        <v>114110</v>
      </c>
    </row>
    <row r="222" spans="2:6" x14ac:dyDescent="0.25">
      <c r="B222" s="3" t="s">
        <v>1057</v>
      </c>
      <c r="C222" s="3" t="s">
        <v>22</v>
      </c>
      <c r="D222" s="29">
        <v>116730</v>
      </c>
      <c r="E222" s="15">
        <v>40750</v>
      </c>
      <c r="F222" s="3">
        <v>114111</v>
      </c>
    </row>
    <row r="223" spans="2:6" x14ac:dyDescent="0.25">
      <c r="B223" s="3" t="s">
        <v>1054</v>
      </c>
      <c r="C223" s="3" t="s">
        <v>1055</v>
      </c>
      <c r="D223" s="29">
        <v>49776</v>
      </c>
      <c r="E223" s="15">
        <v>40745</v>
      </c>
      <c r="F223" s="3">
        <v>114112</v>
      </c>
    </row>
    <row r="224" spans="2:6" x14ac:dyDescent="0.25">
      <c r="B224" s="3" t="s">
        <v>1054</v>
      </c>
      <c r="C224" s="3" t="s">
        <v>1062</v>
      </c>
      <c r="D224" s="29">
        <v>5283</v>
      </c>
      <c r="E224" s="15">
        <v>40749</v>
      </c>
      <c r="F224" s="3">
        <v>114113</v>
      </c>
    </row>
    <row r="225" spans="2:6" x14ac:dyDescent="0.25">
      <c r="B225" s="3" t="s">
        <v>1054</v>
      </c>
      <c r="C225" s="3" t="s">
        <v>1061</v>
      </c>
      <c r="D225" s="29">
        <v>46161</v>
      </c>
      <c r="E225" s="15">
        <v>40751</v>
      </c>
      <c r="F225" s="3">
        <v>114114</v>
      </c>
    </row>
    <row r="226" spans="2:6" x14ac:dyDescent="0.25">
      <c r="B226" s="3" t="s">
        <v>1054</v>
      </c>
      <c r="C226" s="3" t="s">
        <v>1063</v>
      </c>
      <c r="D226" s="29">
        <v>4680</v>
      </c>
      <c r="E226" s="15">
        <v>40764</v>
      </c>
      <c r="F226" s="3">
        <v>114115</v>
      </c>
    </row>
    <row r="227" spans="2:6" x14ac:dyDescent="0.25">
      <c r="B227" s="3" t="s">
        <v>1057</v>
      </c>
      <c r="C227" s="3" t="s">
        <v>1058</v>
      </c>
      <c r="D227" s="29">
        <v>21399</v>
      </c>
      <c r="E227" s="15">
        <v>40752</v>
      </c>
      <c r="F227" s="3">
        <v>114116</v>
      </c>
    </row>
    <row r="228" spans="2:6" x14ac:dyDescent="0.25">
      <c r="B228" s="3" t="s">
        <v>1054</v>
      </c>
      <c r="C228" s="3" t="s">
        <v>1055</v>
      </c>
      <c r="D228" s="29">
        <v>48278.400000000001</v>
      </c>
      <c r="E228" s="15">
        <v>40760</v>
      </c>
      <c r="F228" s="3">
        <v>114117</v>
      </c>
    </row>
    <row r="229" spans="2:6" x14ac:dyDescent="0.25">
      <c r="B229" s="3" t="s">
        <v>1054</v>
      </c>
      <c r="C229" s="3" t="s">
        <v>1061</v>
      </c>
      <c r="D229" s="29">
        <v>75540</v>
      </c>
      <c r="E229" s="15">
        <v>40760</v>
      </c>
      <c r="F229" s="3">
        <v>114118</v>
      </c>
    </row>
    <row r="230" spans="2:6" x14ac:dyDescent="0.25">
      <c r="B230" s="3" t="s">
        <v>1054</v>
      </c>
      <c r="C230" s="3" t="s">
        <v>1055</v>
      </c>
      <c r="D230" s="29">
        <v>6480</v>
      </c>
      <c r="E230" s="15">
        <v>40759</v>
      </c>
      <c r="F230" s="3">
        <v>114119</v>
      </c>
    </row>
    <row r="231" spans="2:6" x14ac:dyDescent="0.25">
      <c r="B231" s="3" t="s">
        <v>1054</v>
      </c>
      <c r="C231" s="3" t="s">
        <v>1062</v>
      </c>
      <c r="D231" s="29">
        <v>7056</v>
      </c>
      <c r="E231" s="15">
        <v>40757</v>
      </c>
      <c r="F231" s="3">
        <v>114120</v>
      </c>
    </row>
    <row r="232" spans="2:6" x14ac:dyDescent="0.25">
      <c r="B232" s="3" t="s">
        <v>1054</v>
      </c>
      <c r="C232" s="3" t="s">
        <v>1056</v>
      </c>
      <c r="D232" s="29">
        <v>21528</v>
      </c>
      <c r="E232" s="15">
        <v>40758</v>
      </c>
      <c r="F232" s="3">
        <v>114121</v>
      </c>
    </row>
    <row r="233" spans="2:6" x14ac:dyDescent="0.25">
      <c r="B233" s="3" t="s">
        <v>1054</v>
      </c>
      <c r="C233" s="3" t="s">
        <v>1061</v>
      </c>
      <c r="D233" s="29">
        <v>28700.1</v>
      </c>
      <c r="E233" s="15">
        <v>40760</v>
      </c>
      <c r="F233" s="3">
        <v>114122</v>
      </c>
    </row>
    <row r="234" spans="2:6" x14ac:dyDescent="0.25">
      <c r="B234" s="3" t="s">
        <v>1054</v>
      </c>
      <c r="C234" s="3" t="s">
        <v>1055</v>
      </c>
      <c r="D234" s="29">
        <v>54624</v>
      </c>
      <c r="E234" s="15">
        <v>40760</v>
      </c>
      <c r="F234" s="3">
        <v>114123</v>
      </c>
    </row>
    <row r="235" spans="2:6" x14ac:dyDescent="0.25">
      <c r="B235" s="3" t="s">
        <v>1054</v>
      </c>
      <c r="C235" s="3" t="s">
        <v>1063</v>
      </c>
      <c r="D235" s="29">
        <v>39840</v>
      </c>
      <c r="E235" s="15">
        <v>40764</v>
      </c>
      <c r="F235" s="3">
        <v>114124</v>
      </c>
    </row>
    <row r="236" spans="2:6" x14ac:dyDescent="0.25">
      <c r="B236" s="3" t="s">
        <v>1054</v>
      </c>
      <c r="C236" s="3" t="s">
        <v>1062</v>
      </c>
      <c r="D236" s="29">
        <v>31104</v>
      </c>
      <c r="E236" s="15">
        <v>40765</v>
      </c>
      <c r="F236" s="3">
        <v>114125</v>
      </c>
    </row>
    <row r="237" spans="2:6" x14ac:dyDescent="0.25">
      <c r="B237" s="3" t="s">
        <v>1054</v>
      </c>
      <c r="C237" s="3" t="s">
        <v>1061</v>
      </c>
      <c r="D237" s="29">
        <v>6912</v>
      </c>
      <c r="E237" s="15">
        <v>40767</v>
      </c>
      <c r="F237" s="3">
        <v>114126</v>
      </c>
    </row>
    <row r="238" spans="2:6" x14ac:dyDescent="0.25">
      <c r="B238" s="3" t="s">
        <v>1057</v>
      </c>
      <c r="C238" s="3" t="s">
        <v>1058</v>
      </c>
      <c r="D238" s="29">
        <v>37473</v>
      </c>
      <c r="E238" s="15">
        <v>40767</v>
      </c>
      <c r="F238" s="3">
        <v>114127</v>
      </c>
    </row>
    <row r="239" spans="2:6" x14ac:dyDescent="0.25">
      <c r="B239" s="3" t="s">
        <v>1057</v>
      </c>
      <c r="C239" s="3" t="s">
        <v>1059</v>
      </c>
      <c r="D239" s="29">
        <v>45155.4</v>
      </c>
      <c r="E239" s="15">
        <v>40781</v>
      </c>
      <c r="F239" s="3">
        <v>114128</v>
      </c>
    </row>
    <row r="240" spans="2:6" x14ac:dyDescent="0.25">
      <c r="B240" s="3" t="s">
        <v>1054</v>
      </c>
      <c r="C240" s="3" t="s">
        <v>1062</v>
      </c>
      <c r="D240" s="29">
        <v>5414.4</v>
      </c>
      <c r="E240" s="15">
        <v>40770</v>
      </c>
      <c r="F240" s="3">
        <v>114129</v>
      </c>
    </row>
    <row r="241" spans="2:6" x14ac:dyDescent="0.25">
      <c r="B241" s="3" t="s">
        <v>1057</v>
      </c>
      <c r="C241" s="3" t="s">
        <v>1058</v>
      </c>
      <c r="D241" s="29">
        <v>16740</v>
      </c>
      <c r="E241" s="15">
        <v>40771</v>
      </c>
      <c r="F241" s="3">
        <v>114130</v>
      </c>
    </row>
    <row r="242" spans="2:6" x14ac:dyDescent="0.25">
      <c r="B242" s="3" t="s">
        <v>1054</v>
      </c>
      <c r="C242" s="3" t="s">
        <v>1063</v>
      </c>
      <c r="D242" s="29">
        <v>14136</v>
      </c>
      <c r="E242" s="15">
        <v>40772</v>
      </c>
      <c r="F242" s="3">
        <v>114131</v>
      </c>
    </row>
    <row r="243" spans="2:6" x14ac:dyDescent="0.25">
      <c r="B243" s="3" t="s">
        <v>1054</v>
      </c>
      <c r="C243" s="3" t="s">
        <v>1056</v>
      </c>
      <c r="D243" s="29">
        <v>314868</v>
      </c>
      <c r="E243" s="15">
        <v>40767</v>
      </c>
      <c r="F243" s="3">
        <v>114132</v>
      </c>
    </row>
    <row r="244" spans="2:6" x14ac:dyDescent="0.25">
      <c r="B244" s="3" t="s">
        <v>1057</v>
      </c>
      <c r="C244" s="3" t="s">
        <v>1060</v>
      </c>
      <c r="D244" s="29">
        <v>22680</v>
      </c>
      <c r="E244" s="15">
        <v>40770</v>
      </c>
      <c r="F244" s="3">
        <v>114133</v>
      </c>
    </row>
    <row r="245" spans="2:6" x14ac:dyDescent="0.25">
      <c r="B245" s="3" t="s">
        <v>1054</v>
      </c>
      <c r="C245" s="3" t="s">
        <v>1062</v>
      </c>
      <c r="D245" s="29">
        <v>44160</v>
      </c>
      <c r="E245" s="15">
        <v>40771</v>
      </c>
      <c r="F245" s="3">
        <v>114134</v>
      </c>
    </row>
    <row r="246" spans="2:6" x14ac:dyDescent="0.25">
      <c r="B246" s="3" t="s">
        <v>1054</v>
      </c>
      <c r="C246" s="3" t="s">
        <v>1061</v>
      </c>
      <c r="D246" s="29">
        <v>4410</v>
      </c>
      <c r="E246" s="15">
        <v>40787</v>
      </c>
      <c r="F246" s="3">
        <v>114135</v>
      </c>
    </row>
    <row r="247" spans="2:6" x14ac:dyDescent="0.25">
      <c r="B247" s="3" t="s">
        <v>1057</v>
      </c>
      <c r="C247" s="3" t="s">
        <v>22</v>
      </c>
      <c r="D247" s="29">
        <v>20064</v>
      </c>
      <c r="E247" s="15">
        <v>40802</v>
      </c>
      <c r="F247" s="3">
        <v>114136</v>
      </c>
    </row>
    <row r="248" spans="2:6" x14ac:dyDescent="0.25">
      <c r="B248" s="3" t="s">
        <v>1054</v>
      </c>
      <c r="C248" s="3" t="s">
        <v>1056</v>
      </c>
      <c r="D248" s="29">
        <v>11586</v>
      </c>
      <c r="E248" s="15">
        <v>40778</v>
      </c>
      <c r="F248" s="3">
        <v>114137</v>
      </c>
    </row>
    <row r="249" spans="2:6" x14ac:dyDescent="0.25">
      <c r="B249" s="3" t="s">
        <v>1054</v>
      </c>
      <c r="C249" s="3" t="s">
        <v>1055</v>
      </c>
      <c r="D249" s="29">
        <v>47520</v>
      </c>
      <c r="E249" s="15">
        <v>40777</v>
      </c>
      <c r="F249" s="3">
        <v>114138</v>
      </c>
    </row>
    <row r="250" spans="2:6" x14ac:dyDescent="0.25">
      <c r="B250" s="3" t="s">
        <v>1054</v>
      </c>
      <c r="C250" s="3" t="s">
        <v>1061</v>
      </c>
      <c r="D250" s="29">
        <v>38160</v>
      </c>
      <c r="E250" s="15">
        <v>40779</v>
      </c>
      <c r="F250" s="3">
        <v>114139</v>
      </c>
    </row>
    <row r="251" spans="2:6" x14ac:dyDescent="0.25">
      <c r="B251" s="3" t="s">
        <v>1054</v>
      </c>
      <c r="C251" s="3" t="s">
        <v>1063</v>
      </c>
      <c r="D251" s="29">
        <v>26691</v>
      </c>
      <c r="E251" s="15">
        <v>40774</v>
      </c>
      <c r="F251" s="3">
        <v>114140</v>
      </c>
    </row>
    <row r="252" spans="2:6" x14ac:dyDescent="0.25">
      <c r="B252" s="3" t="s">
        <v>1054</v>
      </c>
      <c r="C252" s="3" t="s">
        <v>1062</v>
      </c>
      <c r="D252" s="29">
        <v>45360</v>
      </c>
      <c r="E252" s="15">
        <v>40779</v>
      </c>
      <c r="F252" s="3">
        <v>114141</v>
      </c>
    </row>
    <row r="253" spans="2:6" x14ac:dyDescent="0.25">
      <c r="B253" s="3" t="s">
        <v>1057</v>
      </c>
      <c r="C253" s="3" t="s">
        <v>1060</v>
      </c>
      <c r="D253" s="29">
        <v>13176</v>
      </c>
      <c r="E253" s="15">
        <v>40786</v>
      </c>
      <c r="F253" s="3">
        <v>114142</v>
      </c>
    </row>
    <row r="254" spans="2:6" x14ac:dyDescent="0.25">
      <c r="B254" s="3" t="s">
        <v>1057</v>
      </c>
      <c r="C254" s="3" t="s">
        <v>22</v>
      </c>
      <c r="D254" s="29">
        <v>94896</v>
      </c>
      <c r="E254" s="15">
        <v>40780</v>
      </c>
      <c r="F254" s="3">
        <v>114143</v>
      </c>
    </row>
    <row r="255" spans="2:6" x14ac:dyDescent="0.25">
      <c r="B255" s="3" t="s">
        <v>1054</v>
      </c>
      <c r="C255" s="3" t="s">
        <v>1062</v>
      </c>
      <c r="D255" s="29">
        <v>7785</v>
      </c>
      <c r="E255" s="15">
        <v>40785</v>
      </c>
      <c r="F255" s="3">
        <v>114144</v>
      </c>
    </row>
    <row r="256" spans="2:6" x14ac:dyDescent="0.25">
      <c r="B256" s="3" t="s">
        <v>1054</v>
      </c>
      <c r="C256" s="3" t="s">
        <v>1056</v>
      </c>
      <c r="D256" s="29">
        <v>25536</v>
      </c>
      <c r="E256" s="15">
        <v>40788</v>
      </c>
      <c r="F256" s="3">
        <v>114145</v>
      </c>
    </row>
    <row r="257" spans="2:6" x14ac:dyDescent="0.25">
      <c r="B257" s="3" t="s">
        <v>1054</v>
      </c>
      <c r="C257" s="3" t="s">
        <v>1055</v>
      </c>
      <c r="D257" s="29">
        <v>18252</v>
      </c>
      <c r="E257" s="15">
        <v>40787</v>
      </c>
      <c r="F257" s="3">
        <v>114146</v>
      </c>
    </row>
    <row r="258" spans="2:6" x14ac:dyDescent="0.25">
      <c r="B258" s="3" t="s">
        <v>1054</v>
      </c>
      <c r="C258" s="3" t="s">
        <v>1055</v>
      </c>
      <c r="D258" s="29">
        <v>27360</v>
      </c>
      <c r="E258" s="15">
        <v>40786</v>
      </c>
      <c r="F258" s="3">
        <v>114147</v>
      </c>
    </row>
    <row r="259" spans="2:6" x14ac:dyDescent="0.25">
      <c r="B259" s="3" t="s">
        <v>1054</v>
      </c>
      <c r="C259" s="3" t="s">
        <v>1056</v>
      </c>
      <c r="D259" s="29">
        <v>8340</v>
      </c>
      <c r="E259" s="15">
        <v>40788</v>
      </c>
      <c r="F259" s="3">
        <v>114148</v>
      </c>
    </row>
    <row r="260" spans="2:6" x14ac:dyDescent="0.25">
      <c r="B260" s="3" t="s">
        <v>1057</v>
      </c>
      <c r="C260" s="3" t="s">
        <v>22</v>
      </c>
      <c r="D260" s="29">
        <v>5700</v>
      </c>
      <c r="E260" s="15">
        <v>40784</v>
      </c>
      <c r="F260" s="3">
        <v>114149</v>
      </c>
    </row>
    <row r="261" spans="2:6" x14ac:dyDescent="0.25">
      <c r="B261" s="3" t="s">
        <v>1057</v>
      </c>
      <c r="C261" s="3" t="s">
        <v>22</v>
      </c>
      <c r="D261" s="29">
        <v>41418</v>
      </c>
      <c r="E261" s="15">
        <v>40784</v>
      </c>
      <c r="F261" s="3">
        <v>114150</v>
      </c>
    </row>
    <row r="262" spans="2:6" x14ac:dyDescent="0.25">
      <c r="B262" s="3" t="s">
        <v>1054</v>
      </c>
      <c r="C262" s="3" t="s">
        <v>1062</v>
      </c>
      <c r="D262" s="29">
        <v>17250</v>
      </c>
      <c r="E262" s="15">
        <v>40788</v>
      </c>
      <c r="F262" s="3">
        <v>114151</v>
      </c>
    </row>
    <row r="263" spans="2:6" x14ac:dyDescent="0.25">
      <c r="B263" s="3" t="s">
        <v>1054</v>
      </c>
      <c r="C263" s="3" t="s">
        <v>1055</v>
      </c>
      <c r="D263" s="29">
        <v>42360</v>
      </c>
      <c r="E263" s="15">
        <v>40793</v>
      </c>
      <c r="F263" s="3">
        <v>114152</v>
      </c>
    </row>
    <row r="264" spans="2:6" x14ac:dyDescent="0.25">
      <c r="B264" s="3" t="s">
        <v>1057</v>
      </c>
      <c r="C264" s="3" t="s">
        <v>1060</v>
      </c>
      <c r="D264" s="29">
        <v>15697.8</v>
      </c>
      <c r="E264" s="15">
        <v>40794</v>
      </c>
      <c r="F264" s="3">
        <v>114153</v>
      </c>
    </row>
    <row r="265" spans="2:6" x14ac:dyDescent="0.25">
      <c r="B265" s="3" t="s">
        <v>1057</v>
      </c>
      <c r="C265" s="3" t="s">
        <v>1059</v>
      </c>
      <c r="D265" s="29">
        <v>4470</v>
      </c>
      <c r="E265" s="15">
        <v>40793</v>
      </c>
      <c r="F265" s="3">
        <v>114154</v>
      </c>
    </row>
    <row r="266" spans="2:6" x14ac:dyDescent="0.25">
      <c r="B266" s="3" t="s">
        <v>1054</v>
      </c>
      <c r="C266" s="3" t="s">
        <v>1063</v>
      </c>
      <c r="D266" s="29">
        <v>24489</v>
      </c>
      <c r="E266" s="15">
        <v>40806</v>
      </c>
      <c r="F266" s="3">
        <v>114155</v>
      </c>
    </row>
    <row r="267" spans="2:6" x14ac:dyDescent="0.25">
      <c r="B267" s="3" t="s">
        <v>1057</v>
      </c>
      <c r="C267" s="3" t="s">
        <v>1060</v>
      </c>
      <c r="D267" s="29">
        <v>61455</v>
      </c>
      <c r="E267" s="15">
        <v>40793</v>
      </c>
      <c r="F267" s="3">
        <v>114156</v>
      </c>
    </row>
    <row r="268" spans="2:6" x14ac:dyDescent="0.25">
      <c r="B268" s="3" t="s">
        <v>1054</v>
      </c>
      <c r="C268" s="3" t="s">
        <v>1055</v>
      </c>
      <c r="D268" s="29">
        <v>41655</v>
      </c>
      <c r="E268" s="15">
        <v>40795</v>
      </c>
      <c r="F268" s="3">
        <v>114157</v>
      </c>
    </row>
    <row r="269" spans="2:6" x14ac:dyDescent="0.25">
      <c r="B269" s="3" t="s">
        <v>1054</v>
      </c>
      <c r="C269" s="3" t="s">
        <v>1056</v>
      </c>
      <c r="D269" s="29">
        <v>4437</v>
      </c>
      <c r="E269" s="15">
        <v>40798</v>
      </c>
      <c r="F269" s="3">
        <v>114158</v>
      </c>
    </row>
    <row r="270" spans="2:6" x14ac:dyDescent="0.25">
      <c r="B270" s="3" t="s">
        <v>1057</v>
      </c>
      <c r="C270" s="3" t="s">
        <v>1059</v>
      </c>
      <c r="D270" s="29">
        <v>12474</v>
      </c>
      <c r="E270" s="15">
        <v>40809</v>
      </c>
      <c r="F270" s="3">
        <v>114159</v>
      </c>
    </row>
    <row r="271" spans="2:6" x14ac:dyDescent="0.25">
      <c r="B271" s="3" t="s">
        <v>1057</v>
      </c>
      <c r="C271" s="3" t="s">
        <v>22</v>
      </c>
      <c r="D271" s="29">
        <v>22471.8</v>
      </c>
      <c r="E271" s="15">
        <v>40799</v>
      </c>
      <c r="F271" s="3">
        <v>114160</v>
      </c>
    </row>
    <row r="272" spans="2:6" x14ac:dyDescent="0.25">
      <c r="B272" s="3" t="s">
        <v>1054</v>
      </c>
      <c r="C272" s="3" t="s">
        <v>1061</v>
      </c>
      <c r="D272" s="29">
        <v>7200</v>
      </c>
      <c r="E272" s="15">
        <v>40820</v>
      </c>
      <c r="F272" s="3">
        <v>114161</v>
      </c>
    </row>
    <row r="273" spans="2:6" x14ac:dyDescent="0.25">
      <c r="B273" s="3" t="s">
        <v>1054</v>
      </c>
      <c r="C273" s="3" t="s">
        <v>1055</v>
      </c>
      <c r="D273" s="29">
        <v>4104</v>
      </c>
      <c r="E273" s="15">
        <v>40806</v>
      </c>
      <c r="F273" s="3">
        <v>114162</v>
      </c>
    </row>
    <row r="274" spans="2:6" x14ac:dyDescent="0.25">
      <c r="B274" s="3" t="s">
        <v>1057</v>
      </c>
      <c r="C274" s="3" t="s">
        <v>1060</v>
      </c>
      <c r="D274" s="29">
        <v>141226.20000000001</v>
      </c>
      <c r="E274" s="15">
        <v>40805</v>
      </c>
      <c r="F274" s="3">
        <v>114163</v>
      </c>
    </row>
    <row r="275" spans="2:6" x14ac:dyDescent="0.25">
      <c r="B275" s="3" t="s">
        <v>1054</v>
      </c>
      <c r="C275" s="3" t="s">
        <v>1055</v>
      </c>
      <c r="D275" s="29">
        <v>76500</v>
      </c>
      <c r="E275" s="15">
        <v>40798</v>
      </c>
      <c r="F275" s="3">
        <v>114164</v>
      </c>
    </row>
    <row r="276" spans="2:6" x14ac:dyDescent="0.25">
      <c r="B276" s="3" t="s">
        <v>1057</v>
      </c>
      <c r="C276" s="3" t="s">
        <v>22</v>
      </c>
      <c r="D276" s="29">
        <v>15759</v>
      </c>
      <c r="E276" s="15">
        <v>40801</v>
      </c>
      <c r="F276" s="3">
        <v>114165</v>
      </c>
    </row>
    <row r="277" spans="2:6" x14ac:dyDescent="0.25">
      <c r="B277" s="3" t="s">
        <v>1057</v>
      </c>
      <c r="C277" s="3" t="s">
        <v>22</v>
      </c>
      <c r="D277" s="29">
        <v>58260</v>
      </c>
      <c r="E277" s="15">
        <v>40805</v>
      </c>
      <c r="F277" s="3">
        <v>114166</v>
      </c>
    </row>
    <row r="278" spans="2:6" x14ac:dyDescent="0.25">
      <c r="B278" s="3" t="s">
        <v>1054</v>
      </c>
      <c r="C278" s="3" t="s">
        <v>1056</v>
      </c>
      <c r="D278" s="29">
        <v>258703.5</v>
      </c>
      <c r="E278" s="15">
        <v>40823</v>
      </c>
      <c r="F278" s="3">
        <v>114167</v>
      </c>
    </row>
    <row r="279" spans="2:6" x14ac:dyDescent="0.25">
      <c r="B279" s="3" t="s">
        <v>1054</v>
      </c>
      <c r="C279" s="3" t="s">
        <v>1063</v>
      </c>
      <c r="D279" s="29">
        <v>297639</v>
      </c>
      <c r="E279" s="15">
        <v>40830</v>
      </c>
      <c r="F279" s="3">
        <v>114168</v>
      </c>
    </row>
    <row r="280" spans="2:6" x14ac:dyDescent="0.25">
      <c r="B280" s="3" t="s">
        <v>1054</v>
      </c>
      <c r="C280" s="3" t="s">
        <v>1063</v>
      </c>
      <c r="D280" s="29">
        <v>71431.5</v>
      </c>
      <c r="E280" s="15">
        <v>40808</v>
      </c>
      <c r="F280" s="3">
        <v>114169</v>
      </c>
    </row>
    <row r="281" spans="2:6" x14ac:dyDescent="0.25">
      <c r="B281" s="3" t="s">
        <v>1054</v>
      </c>
      <c r="C281" s="3" t="s">
        <v>1056</v>
      </c>
      <c r="D281" s="29">
        <v>10560</v>
      </c>
      <c r="E281" s="15">
        <v>40806</v>
      </c>
      <c r="F281" s="3">
        <v>114170</v>
      </c>
    </row>
    <row r="282" spans="2:6" x14ac:dyDescent="0.25">
      <c r="B282" s="3" t="s">
        <v>1054</v>
      </c>
      <c r="C282" s="3" t="s">
        <v>1055</v>
      </c>
      <c r="D282" s="29">
        <v>124501.5</v>
      </c>
      <c r="E282" s="15">
        <v>40812</v>
      </c>
      <c r="F282" s="3">
        <v>114171</v>
      </c>
    </row>
    <row r="283" spans="2:6" x14ac:dyDescent="0.25">
      <c r="B283" s="3" t="s">
        <v>1057</v>
      </c>
      <c r="C283" s="3" t="s">
        <v>1060</v>
      </c>
      <c r="D283" s="29">
        <v>69426</v>
      </c>
      <c r="E283" s="15">
        <v>40808</v>
      </c>
      <c r="F283" s="3">
        <v>114172</v>
      </c>
    </row>
    <row r="284" spans="2:6" x14ac:dyDescent="0.25">
      <c r="B284" s="3" t="s">
        <v>1057</v>
      </c>
      <c r="C284" s="3" t="s">
        <v>22</v>
      </c>
      <c r="D284" s="29">
        <v>6000</v>
      </c>
      <c r="E284" s="15">
        <v>40808</v>
      </c>
      <c r="F284" s="3">
        <v>114173</v>
      </c>
    </row>
    <row r="285" spans="2:6" x14ac:dyDescent="0.25">
      <c r="B285" s="3" t="s">
        <v>1054</v>
      </c>
      <c r="C285" s="3" t="s">
        <v>1062</v>
      </c>
      <c r="D285" s="29">
        <v>6765</v>
      </c>
      <c r="E285" s="15">
        <v>40809</v>
      </c>
      <c r="F285" s="3">
        <v>114174</v>
      </c>
    </row>
    <row r="286" spans="2:6" x14ac:dyDescent="0.25">
      <c r="B286" s="3" t="s">
        <v>1054</v>
      </c>
      <c r="C286" s="3" t="s">
        <v>1055</v>
      </c>
      <c r="D286" s="29">
        <v>69547.199999999997</v>
      </c>
      <c r="E286" s="15">
        <v>40813</v>
      </c>
      <c r="F286" s="3">
        <v>114175</v>
      </c>
    </row>
    <row r="287" spans="2:6" x14ac:dyDescent="0.25">
      <c r="B287" s="3" t="s">
        <v>1057</v>
      </c>
      <c r="C287" s="3" t="s">
        <v>22</v>
      </c>
      <c r="D287" s="29">
        <v>73329.3</v>
      </c>
      <c r="E287" s="15">
        <v>40837</v>
      </c>
      <c r="F287" s="3">
        <v>114176</v>
      </c>
    </row>
    <row r="288" spans="2:6" x14ac:dyDescent="0.25">
      <c r="B288" s="3" t="s">
        <v>1054</v>
      </c>
      <c r="C288" s="3" t="s">
        <v>1061</v>
      </c>
      <c r="D288" s="29">
        <v>95779.5</v>
      </c>
      <c r="E288" s="15">
        <v>40814</v>
      </c>
      <c r="F288" s="3">
        <v>114177</v>
      </c>
    </row>
    <row r="289" spans="2:6" x14ac:dyDescent="0.25">
      <c r="B289" s="3" t="s">
        <v>1054</v>
      </c>
      <c r="C289" s="3" t="s">
        <v>1061</v>
      </c>
      <c r="D289" s="29">
        <v>24552</v>
      </c>
      <c r="E289" s="15">
        <v>40830</v>
      </c>
      <c r="F289" s="3">
        <v>114178</v>
      </c>
    </row>
    <row r="290" spans="2:6" x14ac:dyDescent="0.25">
      <c r="B290" s="3" t="s">
        <v>1054</v>
      </c>
      <c r="C290" s="3" t="s">
        <v>1055</v>
      </c>
      <c r="D290" s="29">
        <v>34542</v>
      </c>
      <c r="E290" s="15">
        <v>40822</v>
      </c>
      <c r="F290" s="3">
        <v>114179</v>
      </c>
    </row>
    <row r="291" spans="2:6" x14ac:dyDescent="0.25">
      <c r="B291" s="3" t="s">
        <v>1057</v>
      </c>
      <c r="C291" s="3" t="s">
        <v>22</v>
      </c>
      <c r="D291" s="29">
        <v>45090</v>
      </c>
      <c r="E291" s="15">
        <v>40814</v>
      </c>
      <c r="F291" s="3">
        <v>114180</v>
      </c>
    </row>
    <row r="292" spans="2:6" x14ac:dyDescent="0.25">
      <c r="B292" s="3" t="s">
        <v>1057</v>
      </c>
      <c r="C292" s="3" t="s">
        <v>1060</v>
      </c>
      <c r="D292" s="29">
        <v>11766</v>
      </c>
      <c r="E292" s="15">
        <v>40816</v>
      </c>
      <c r="F292" s="3">
        <v>114181</v>
      </c>
    </row>
    <row r="293" spans="2:6" x14ac:dyDescent="0.25">
      <c r="B293" s="3" t="s">
        <v>1057</v>
      </c>
      <c r="C293" s="3" t="s">
        <v>1058</v>
      </c>
      <c r="D293" s="29">
        <v>28380</v>
      </c>
      <c r="E293" s="15">
        <v>40816</v>
      </c>
      <c r="F293" s="3">
        <v>114182</v>
      </c>
    </row>
    <row r="294" spans="2:6" x14ac:dyDescent="0.25">
      <c r="B294" s="3" t="s">
        <v>1054</v>
      </c>
      <c r="C294" s="3" t="s">
        <v>1056</v>
      </c>
      <c r="D294" s="29">
        <v>125400</v>
      </c>
      <c r="E294" s="15">
        <v>40819</v>
      </c>
      <c r="F294" s="3">
        <v>114183</v>
      </c>
    </row>
    <row r="295" spans="2:6" x14ac:dyDescent="0.25">
      <c r="B295" s="3" t="s">
        <v>1057</v>
      </c>
      <c r="C295" s="3" t="s">
        <v>22</v>
      </c>
      <c r="D295" s="29">
        <v>3300</v>
      </c>
      <c r="E295" s="15">
        <v>40826</v>
      </c>
      <c r="F295" s="3">
        <v>114184</v>
      </c>
    </row>
    <row r="296" spans="2:6" x14ac:dyDescent="0.25">
      <c r="B296" s="3" t="s">
        <v>1057</v>
      </c>
      <c r="C296" s="3" t="s">
        <v>22</v>
      </c>
      <c r="D296" s="29">
        <v>23890.5</v>
      </c>
      <c r="E296" s="15">
        <v>40819</v>
      </c>
      <c r="F296" s="3">
        <v>114185</v>
      </c>
    </row>
    <row r="297" spans="2:6" x14ac:dyDescent="0.25">
      <c r="B297" s="3" t="s">
        <v>1054</v>
      </c>
      <c r="C297" s="3" t="s">
        <v>1062</v>
      </c>
      <c r="D297" s="29">
        <v>66666</v>
      </c>
      <c r="E297" s="15">
        <v>40829</v>
      </c>
      <c r="F297" s="3">
        <v>114186</v>
      </c>
    </row>
    <row r="298" spans="2:6" x14ac:dyDescent="0.25">
      <c r="B298" s="3" t="s">
        <v>1054</v>
      </c>
      <c r="C298" s="3" t="s">
        <v>1062</v>
      </c>
      <c r="D298" s="29">
        <v>13971</v>
      </c>
      <c r="E298" s="15">
        <v>40821</v>
      </c>
      <c r="F298" s="3">
        <v>114187</v>
      </c>
    </row>
    <row r="299" spans="2:6" x14ac:dyDescent="0.25">
      <c r="B299" s="3" t="s">
        <v>1054</v>
      </c>
      <c r="C299" s="3" t="s">
        <v>1055</v>
      </c>
      <c r="D299" s="29">
        <v>58225.5</v>
      </c>
      <c r="E299" s="15">
        <v>40828</v>
      </c>
      <c r="F299" s="3">
        <v>114188</v>
      </c>
    </row>
    <row r="300" spans="2:6" x14ac:dyDescent="0.25">
      <c r="B300" s="3" t="s">
        <v>1054</v>
      </c>
      <c r="C300" s="3" t="s">
        <v>1056</v>
      </c>
      <c r="D300" s="29">
        <v>49350</v>
      </c>
      <c r="E300" s="15">
        <v>40844</v>
      </c>
      <c r="F300" s="3">
        <v>114189</v>
      </c>
    </row>
    <row r="301" spans="2:6" x14ac:dyDescent="0.25">
      <c r="B301" s="3" t="s">
        <v>1054</v>
      </c>
      <c r="C301" s="3" t="s">
        <v>1061</v>
      </c>
      <c r="D301" s="29">
        <v>54714</v>
      </c>
      <c r="E301" s="15">
        <v>40826</v>
      </c>
      <c r="F301" s="3">
        <v>114190</v>
      </c>
    </row>
    <row r="302" spans="2:6" x14ac:dyDescent="0.25">
      <c r="B302" s="3" t="s">
        <v>1057</v>
      </c>
      <c r="C302" s="3" t="s">
        <v>1059</v>
      </c>
      <c r="D302" s="29">
        <v>4194</v>
      </c>
      <c r="E302" s="15">
        <v>40823</v>
      </c>
      <c r="F302" s="3">
        <v>114191</v>
      </c>
    </row>
    <row r="303" spans="2:6" x14ac:dyDescent="0.25">
      <c r="B303" s="3" t="s">
        <v>1057</v>
      </c>
      <c r="C303" s="3" t="s">
        <v>1060</v>
      </c>
      <c r="D303" s="29">
        <v>10665</v>
      </c>
      <c r="E303" s="15">
        <v>40830</v>
      </c>
      <c r="F303" s="3">
        <v>114192</v>
      </c>
    </row>
    <row r="304" spans="2:6" x14ac:dyDescent="0.25">
      <c r="B304" s="3" t="s">
        <v>1054</v>
      </c>
      <c r="C304" s="3" t="s">
        <v>1056</v>
      </c>
      <c r="D304" s="29">
        <v>305751</v>
      </c>
      <c r="E304" s="15">
        <v>40851</v>
      </c>
      <c r="F304" s="3">
        <v>114193</v>
      </c>
    </row>
    <row r="305" spans="2:6" x14ac:dyDescent="0.25">
      <c r="B305" s="3" t="s">
        <v>1054</v>
      </c>
      <c r="C305" s="3" t="s">
        <v>1063</v>
      </c>
      <c r="D305" s="29">
        <v>58395.6</v>
      </c>
      <c r="E305" s="15">
        <v>40836</v>
      </c>
      <c r="F305" s="3">
        <v>114194</v>
      </c>
    </row>
    <row r="306" spans="2:6" x14ac:dyDescent="0.25">
      <c r="B306" s="3" t="s">
        <v>1054</v>
      </c>
      <c r="C306" s="3" t="s">
        <v>1061</v>
      </c>
      <c r="D306" s="29">
        <v>14073.3</v>
      </c>
      <c r="E306" s="15">
        <v>40833</v>
      </c>
      <c r="F306" s="3">
        <v>114195</v>
      </c>
    </row>
    <row r="307" spans="2:6" x14ac:dyDescent="0.25">
      <c r="B307" s="3" t="s">
        <v>1054</v>
      </c>
      <c r="C307" s="3" t="s">
        <v>1062</v>
      </c>
      <c r="D307" s="29">
        <v>45135</v>
      </c>
      <c r="E307" s="15">
        <v>40830</v>
      </c>
      <c r="F307" s="3">
        <v>114196</v>
      </c>
    </row>
    <row r="308" spans="2:6" x14ac:dyDescent="0.25">
      <c r="B308" s="3" t="s">
        <v>1054</v>
      </c>
      <c r="C308" s="3" t="s">
        <v>1055</v>
      </c>
      <c r="D308" s="29">
        <v>12516</v>
      </c>
      <c r="E308" s="15">
        <v>40837</v>
      </c>
      <c r="F308" s="3">
        <v>114197</v>
      </c>
    </row>
    <row r="309" spans="2:6" x14ac:dyDescent="0.25">
      <c r="B309" s="3" t="s">
        <v>1054</v>
      </c>
      <c r="C309" s="3" t="s">
        <v>1062</v>
      </c>
      <c r="D309" s="29">
        <v>6300</v>
      </c>
      <c r="E309" s="15">
        <v>40864</v>
      </c>
      <c r="F309" s="3">
        <v>114198</v>
      </c>
    </row>
    <row r="310" spans="2:6" x14ac:dyDescent="0.25">
      <c r="B310" s="3" t="s">
        <v>1054</v>
      </c>
      <c r="C310" s="3" t="s">
        <v>1061</v>
      </c>
      <c r="D310" s="29">
        <v>84360</v>
      </c>
      <c r="E310" s="15">
        <v>40834</v>
      </c>
      <c r="F310" s="3">
        <v>114199</v>
      </c>
    </row>
    <row r="311" spans="2:6" x14ac:dyDescent="0.25">
      <c r="B311" s="3" t="s">
        <v>1054</v>
      </c>
      <c r="C311" s="3" t="s">
        <v>1056</v>
      </c>
      <c r="D311" s="29">
        <v>53784</v>
      </c>
      <c r="E311" s="15">
        <v>40840</v>
      </c>
      <c r="F311" s="3">
        <v>114200</v>
      </c>
    </row>
    <row r="312" spans="2:6" x14ac:dyDescent="0.25">
      <c r="B312" s="3" t="s">
        <v>1054</v>
      </c>
      <c r="C312" s="3" t="s">
        <v>1056</v>
      </c>
      <c r="D312" s="29">
        <v>7203</v>
      </c>
      <c r="E312" s="15">
        <v>40840</v>
      </c>
      <c r="F312" s="3">
        <v>114201</v>
      </c>
    </row>
    <row r="313" spans="2:6" x14ac:dyDescent="0.25">
      <c r="B313" s="3" t="s">
        <v>1057</v>
      </c>
      <c r="C313" s="3" t="s">
        <v>1058</v>
      </c>
      <c r="D313" s="29">
        <v>106628.1</v>
      </c>
      <c r="E313" s="15">
        <v>40837</v>
      </c>
      <c r="F313" s="3">
        <v>114202</v>
      </c>
    </row>
    <row r="314" spans="2:6" x14ac:dyDescent="0.25">
      <c r="B314" s="3" t="s">
        <v>1057</v>
      </c>
      <c r="C314" s="3" t="s">
        <v>22</v>
      </c>
      <c r="D314" s="29">
        <v>20499</v>
      </c>
      <c r="E314" s="15">
        <v>40844</v>
      </c>
      <c r="F314" s="3">
        <v>114203</v>
      </c>
    </row>
    <row r="315" spans="2:6" x14ac:dyDescent="0.25">
      <c r="B315" s="3" t="s">
        <v>1054</v>
      </c>
      <c r="C315" s="3" t="s">
        <v>1055</v>
      </c>
      <c r="D315" s="29">
        <v>50319</v>
      </c>
      <c r="E315" s="15">
        <v>40844</v>
      </c>
      <c r="F315" s="3">
        <v>114204</v>
      </c>
    </row>
    <row r="316" spans="2:6" x14ac:dyDescent="0.25">
      <c r="B316" s="3" t="s">
        <v>1054</v>
      </c>
      <c r="C316" s="3" t="s">
        <v>1063</v>
      </c>
      <c r="D316" s="29">
        <v>26415</v>
      </c>
      <c r="E316" s="15">
        <v>40843</v>
      </c>
      <c r="F316" s="3">
        <v>114205</v>
      </c>
    </row>
    <row r="317" spans="2:6" x14ac:dyDescent="0.25">
      <c r="B317" s="3" t="s">
        <v>1054</v>
      </c>
      <c r="C317" s="3" t="s">
        <v>1063</v>
      </c>
      <c r="D317" s="29">
        <v>46389</v>
      </c>
      <c r="E317" s="15">
        <v>40841</v>
      </c>
      <c r="F317" s="3">
        <v>114206</v>
      </c>
    </row>
    <row r="318" spans="2:6" x14ac:dyDescent="0.25">
      <c r="B318" s="3" t="s">
        <v>1054</v>
      </c>
      <c r="C318" s="3" t="s">
        <v>1055</v>
      </c>
      <c r="D318" s="29">
        <v>51855.6</v>
      </c>
      <c r="E318" s="15">
        <v>40843</v>
      </c>
      <c r="F318" s="3">
        <v>114207</v>
      </c>
    </row>
    <row r="319" spans="2:6" x14ac:dyDescent="0.25">
      <c r="B319" s="3" t="s">
        <v>1057</v>
      </c>
      <c r="C319" s="3" t="s">
        <v>1060</v>
      </c>
      <c r="D319" s="29">
        <v>88332</v>
      </c>
      <c r="E319" s="15">
        <v>40842</v>
      </c>
      <c r="F319" s="3">
        <v>114208</v>
      </c>
    </row>
    <row r="320" spans="2:6" x14ac:dyDescent="0.25">
      <c r="B320" s="3" t="s">
        <v>1054</v>
      </c>
      <c r="C320" s="3" t="s">
        <v>1063</v>
      </c>
      <c r="D320" s="29">
        <v>25056</v>
      </c>
      <c r="E320" s="15">
        <v>40851</v>
      </c>
      <c r="F320" s="3">
        <v>114209</v>
      </c>
    </row>
    <row r="321" spans="2:6" x14ac:dyDescent="0.25">
      <c r="B321" s="3" t="s">
        <v>1057</v>
      </c>
      <c r="C321" s="3" t="s">
        <v>1059</v>
      </c>
      <c r="D321" s="29">
        <v>34575</v>
      </c>
      <c r="E321" s="15">
        <v>40844</v>
      </c>
      <c r="F321" s="3">
        <v>114210</v>
      </c>
    </row>
    <row r="322" spans="2:6" x14ac:dyDescent="0.25">
      <c r="B322" s="3" t="s">
        <v>1054</v>
      </c>
      <c r="C322" s="3" t="s">
        <v>1061</v>
      </c>
      <c r="D322" s="29">
        <v>64287</v>
      </c>
      <c r="E322" s="15">
        <v>40848</v>
      </c>
      <c r="F322" s="3">
        <v>114211</v>
      </c>
    </row>
    <row r="323" spans="2:6" x14ac:dyDescent="0.25">
      <c r="B323" s="3" t="s">
        <v>1057</v>
      </c>
      <c r="C323" s="3" t="s">
        <v>1060</v>
      </c>
      <c r="D323" s="29">
        <v>15612.3</v>
      </c>
      <c r="E323" s="15">
        <v>40851</v>
      </c>
      <c r="F323" s="3">
        <v>114212</v>
      </c>
    </row>
    <row r="324" spans="2:6" x14ac:dyDescent="0.25">
      <c r="B324" s="3" t="s">
        <v>1054</v>
      </c>
      <c r="C324" s="3" t="s">
        <v>1062</v>
      </c>
      <c r="D324" s="29">
        <v>32172.6</v>
      </c>
      <c r="E324" s="15">
        <v>40847</v>
      </c>
      <c r="F324" s="3">
        <v>114213</v>
      </c>
    </row>
    <row r="325" spans="2:6" x14ac:dyDescent="0.25">
      <c r="B325" s="3" t="s">
        <v>1054</v>
      </c>
      <c r="C325" s="3" t="s">
        <v>1063</v>
      </c>
      <c r="D325" s="29">
        <v>85335</v>
      </c>
      <c r="E325" s="15">
        <v>40847</v>
      </c>
      <c r="F325" s="3">
        <v>114214</v>
      </c>
    </row>
    <row r="326" spans="2:6" x14ac:dyDescent="0.25">
      <c r="B326" s="3" t="s">
        <v>1054</v>
      </c>
      <c r="C326" s="3" t="s">
        <v>1061</v>
      </c>
      <c r="D326" s="29">
        <v>14661</v>
      </c>
      <c r="E326" s="15">
        <v>40850</v>
      </c>
      <c r="F326" s="3">
        <v>114215</v>
      </c>
    </row>
    <row r="327" spans="2:6" x14ac:dyDescent="0.25">
      <c r="B327" s="3" t="s">
        <v>1054</v>
      </c>
      <c r="C327" s="3" t="s">
        <v>1063</v>
      </c>
      <c r="D327" s="29">
        <v>28950</v>
      </c>
      <c r="E327" s="15">
        <v>40862</v>
      </c>
      <c r="F327" s="3">
        <v>114216</v>
      </c>
    </row>
    <row r="328" spans="2:6" x14ac:dyDescent="0.25">
      <c r="B328" s="3" t="s">
        <v>1054</v>
      </c>
      <c r="C328" s="3" t="s">
        <v>1055</v>
      </c>
      <c r="D328" s="29">
        <v>37021.5</v>
      </c>
      <c r="E328" s="15">
        <v>40854</v>
      </c>
      <c r="F328" s="3">
        <v>114217</v>
      </c>
    </row>
    <row r="329" spans="2:6" x14ac:dyDescent="0.25">
      <c r="B329" s="3" t="s">
        <v>1054</v>
      </c>
      <c r="C329" s="3" t="s">
        <v>1062</v>
      </c>
      <c r="D329" s="29">
        <v>19197</v>
      </c>
      <c r="E329" s="15">
        <v>40856</v>
      </c>
      <c r="F329" s="3">
        <v>114218</v>
      </c>
    </row>
    <row r="330" spans="2:6" x14ac:dyDescent="0.25">
      <c r="B330" s="3" t="s">
        <v>1057</v>
      </c>
      <c r="C330" s="3" t="s">
        <v>1059</v>
      </c>
      <c r="D330" s="29">
        <v>52830</v>
      </c>
      <c r="E330" s="15">
        <v>40856</v>
      </c>
      <c r="F330" s="3">
        <v>114219</v>
      </c>
    </row>
    <row r="331" spans="2:6" x14ac:dyDescent="0.25">
      <c r="B331" s="3" t="s">
        <v>1054</v>
      </c>
      <c r="C331" s="3" t="s">
        <v>1061</v>
      </c>
      <c r="D331" s="29">
        <v>75570</v>
      </c>
      <c r="E331" s="15">
        <v>40855</v>
      </c>
      <c r="F331" s="3">
        <v>114220</v>
      </c>
    </row>
    <row r="332" spans="2:6" x14ac:dyDescent="0.25">
      <c r="B332" s="3" t="s">
        <v>1054</v>
      </c>
      <c r="C332" s="3" t="s">
        <v>1056</v>
      </c>
      <c r="D332" s="29">
        <v>4650</v>
      </c>
      <c r="E332" s="15">
        <v>40877</v>
      </c>
      <c r="F332" s="3">
        <v>114221</v>
      </c>
    </row>
    <row r="333" spans="2:6" x14ac:dyDescent="0.25">
      <c r="B333" s="3" t="s">
        <v>1057</v>
      </c>
      <c r="C333" s="3" t="s">
        <v>1058</v>
      </c>
      <c r="D333" s="29">
        <v>26700</v>
      </c>
      <c r="E333" s="15">
        <v>40879</v>
      </c>
      <c r="F333" s="3">
        <v>114222</v>
      </c>
    </row>
    <row r="334" spans="2:6" x14ac:dyDescent="0.25">
      <c r="B334" s="3" t="s">
        <v>1054</v>
      </c>
      <c r="C334" s="3" t="s">
        <v>1056</v>
      </c>
      <c r="D334" s="29">
        <v>73957.5</v>
      </c>
      <c r="E334" s="15">
        <v>40857</v>
      </c>
      <c r="F334" s="3">
        <v>114223</v>
      </c>
    </row>
    <row r="335" spans="2:6" x14ac:dyDescent="0.25">
      <c r="B335" s="3" t="s">
        <v>1054</v>
      </c>
      <c r="C335" s="3" t="s">
        <v>1062</v>
      </c>
      <c r="D335" s="29">
        <v>16517.7</v>
      </c>
      <c r="E335" s="15">
        <v>40872</v>
      </c>
      <c r="F335" s="3">
        <v>114224</v>
      </c>
    </row>
    <row r="336" spans="2:6" x14ac:dyDescent="0.25">
      <c r="B336" s="3" t="s">
        <v>1054</v>
      </c>
      <c r="C336" s="3" t="s">
        <v>1056</v>
      </c>
      <c r="D336" s="29">
        <v>45032.4</v>
      </c>
      <c r="E336" s="15">
        <v>40863</v>
      </c>
      <c r="F336" s="3">
        <v>114225</v>
      </c>
    </row>
    <row r="337" spans="2:6" x14ac:dyDescent="0.25">
      <c r="B337" s="3" t="s">
        <v>1057</v>
      </c>
      <c r="C337" s="3" t="s">
        <v>22</v>
      </c>
      <c r="D337" s="29">
        <v>62460</v>
      </c>
      <c r="E337" s="15">
        <v>40858</v>
      </c>
      <c r="F337" s="3">
        <v>114226</v>
      </c>
    </row>
    <row r="338" spans="2:6" x14ac:dyDescent="0.25">
      <c r="B338" s="3" t="s">
        <v>1054</v>
      </c>
      <c r="C338" s="3" t="s">
        <v>1055</v>
      </c>
      <c r="D338" s="29">
        <v>22929</v>
      </c>
      <c r="E338" s="15">
        <v>40868</v>
      </c>
      <c r="F338" s="3">
        <v>114227</v>
      </c>
    </row>
    <row r="339" spans="2:6" x14ac:dyDescent="0.25">
      <c r="B339" s="3" t="s">
        <v>1057</v>
      </c>
      <c r="C339" s="3" t="s">
        <v>1058</v>
      </c>
      <c r="D339" s="29">
        <v>64422</v>
      </c>
      <c r="E339" s="15">
        <v>40868</v>
      </c>
      <c r="F339" s="3">
        <v>114228</v>
      </c>
    </row>
    <row r="340" spans="2:6" x14ac:dyDescent="0.25">
      <c r="B340" s="3" t="s">
        <v>1054</v>
      </c>
      <c r="C340" s="3" t="s">
        <v>1056</v>
      </c>
      <c r="D340" s="29">
        <v>25153.5</v>
      </c>
      <c r="E340" s="15">
        <v>40868</v>
      </c>
      <c r="F340" s="3">
        <v>114229</v>
      </c>
    </row>
    <row r="341" spans="2:6" x14ac:dyDescent="0.25">
      <c r="B341" s="3" t="s">
        <v>1057</v>
      </c>
      <c r="C341" s="3" t="s">
        <v>1059</v>
      </c>
      <c r="D341" s="29">
        <v>17070</v>
      </c>
      <c r="E341" s="15">
        <v>40868</v>
      </c>
      <c r="F341" s="3">
        <v>114230</v>
      </c>
    </row>
    <row r="342" spans="2:6" x14ac:dyDescent="0.25">
      <c r="B342" s="3" t="s">
        <v>1054</v>
      </c>
      <c r="C342" s="3" t="s">
        <v>1055</v>
      </c>
      <c r="D342" s="29">
        <v>14310</v>
      </c>
      <c r="E342" s="15">
        <v>40893</v>
      </c>
      <c r="F342" s="3">
        <v>114231</v>
      </c>
    </row>
    <row r="343" spans="2:6" x14ac:dyDescent="0.25">
      <c r="B343" s="3" t="s">
        <v>1054</v>
      </c>
      <c r="C343" s="3" t="s">
        <v>1061</v>
      </c>
      <c r="D343" s="29">
        <v>9532.5</v>
      </c>
      <c r="E343" s="15">
        <v>40872</v>
      </c>
      <c r="F343" s="3">
        <v>114232</v>
      </c>
    </row>
    <row r="344" spans="2:6" x14ac:dyDescent="0.25">
      <c r="B344" s="3" t="s">
        <v>1054</v>
      </c>
      <c r="C344" s="3" t="s">
        <v>1055</v>
      </c>
      <c r="D344" s="29">
        <v>30412.2</v>
      </c>
      <c r="E344" s="15">
        <v>40869</v>
      </c>
      <c r="F344" s="3">
        <v>114233</v>
      </c>
    </row>
    <row r="345" spans="2:6" x14ac:dyDescent="0.25">
      <c r="B345" s="3" t="s">
        <v>1054</v>
      </c>
      <c r="C345" s="3" t="s">
        <v>1056</v>
      </c>
      <c r="D345" s="29">
        <v>9300</v>
      </c>
      <c r="E345" s="15">
        <v>40870</v>
      </c>
      <c r="F345" s="3">
        <v>114234</v>
      </c>
    </row>
    <row r="346" spans="2:6" x14ac:dyDescent="0.25">
      <c r="B346" s="3" t="s">
        <v>1054</v>
      </c>
      <c r="C346" s="3" t="s">
        <v>1056</v>
      </c>
      <c r="D346" s="29">
        <v>9900</v>
      </c>
      <c r="E346" s="15">
        <v>40882</v>
      </c>
      <c r="F346" s="3">
        <v>114235</v>
      </c>
    </row>
    <row r="347" spans="2:6" x14ac:dyDescent="0.25">
      <c r="B347" s="3" t="s">
        <v>1054</v>
      </c>
      <c r="C347" s="3" t="s">
        <v>1063</v>
      </c>
      <c r="D347" s="29">
        <v>67125</v>
      </c>
      <c r="E347" s="15">
        <v>40872</v>
      </c>
      <c r="F347" s="3">
        <v>114236</v>
      </c>
    </row>
    <row r="348" spans="2:6" x14ac:dyDescent="0.25">
      <c r="B348" s="3" t="s">
        <v>1054</v>
      </c>
      <c r="C348" s="3" t="s">
        <v>1055</v>
      </c>
      <c r="D348" s="29">
        <v>17812.5</v>
      </c>
      <c r="E348" s="15">
        <v>40872</v>
      </c>
      <c r="F348" s="3">
        <v>114237</v>
      </c>
    </row>
    <row r="349" spans="2:6" x14ac:dyDescent="0.25">
      <c r="B349" s="3" t="s">
        <v>1057</v>
      </c>
      <c r="C349" s="3" t="s">
        <v>22</v>
      </c>
      <c r="D349" s="29">
        <v>4275</v>
      </c>
      <c r="E349" s="15">
        <v>40878</v>
      </c>
      <c r="F349" s="3">
        <v>114238</v>
      </c>
    </row>
    <row r="350" spans="2:6" x14ac:dyDescent="0.25">
      <c r="B350" s="3" t="s">
        <v>1057</v>
      </c>
      <c r="C350" s="3" t="s">
        <v>1059</v>
      </c>
      <c r="D350" s="29">
        <v>714</v>
      </c>
      <c r="E350" s="15">
        <v>40877</v>
      </c>
      <c r="F350" s="3">
        <v>114239</v>
      </c>
    </row>
    <row r="351" spans="2:6" x14ac:dyDescent="0.25">
      <c r="B351" s="3" t="s">
        <v>1054</v>
      </c>
      <c r="C351" s="3" t="s">
        <v>1061</v>
      </c>
      <c r="D351" s="29">
        <v>24221.4</v>
      </c>
      <c r="E351" s="15">
        <v>40877</v>
      </c>
      <c r="F351" s="3">
        <v>114240</v>
      </c>
    </row>
    <row r="352" spans="2:6" x14ac:dyDescent="0.25">
      <c r="B352" s="3" t="s">
        <v>1054</v>
      </c>
      <c r="C352" s="3" t="s">
        <v>1063</v>
      </c>
      <c r="D352" s="29">
        <v>93600</v>
      </c>
      <c r="E352" s="15">
        <v>40878</v>
      </c>
      <c r="F352" s="3">
        <v>114241</v>
      </c>
    </row>
    <row r="353" spans="2:6" x14ac:dyDescent="0.25">
      <c r="B353" s="3" t="s">
        <v>1054</v>
      </c>
      <c r="C353" s="3" t="s">
        <v>1062</v>
      </c>
      <c r="D353" s="29">
        <v>2160</v>
      </c>
      <c r="E353" s="15">
        <v>40882</v>
      </c>
      <c r="F353" s="3">
        <v>114242</v>
      </c>
    </row>
    <row r="354" spans="2:6" x14ac:dyDescent="0.25">
      <c r="B354" s="3" t="s">
        <v>1054</v>
      </c>
      <c r="C354" s="3" t="s">
        <v>1055</v>
      </c>
      <c r="D354" s="29">
        <v>33030</v>
      </c>
      <c r="E354" s="15">
        <v>40882</v>
      </c>
      <c r="F354" s="3">
        <v>114243</v>
      </c>
    </row>
    <row r="355" spans="2:6" x14ac:dyDescent="0.25">
      <c r="B355" s="3" t="s">
        <v>1054</v>
      </c>
      <c r="C355" s="3" t="s">
        <v>1061</v>
      </c>
      <c r="D355" s="29">
        <v>24375</v>
      </c>
      <c r="E355" s="15">
        <v>40884</v>
      </c>
      <c r="F355" s="3">
        <v>114244</v>
      </c>
    </row>
    <row r="356" spans="2:6" x14ac:dyDescent="0.25">
      <c r="B356" s="3" t="s">
        <v>1054</v>
      </c>
      <c r="C356" s="3" t="s">
        <v>1056</v>
      </c>
      <c r="D356" s="29">
        <v>15493.8</v>
      </c>
      <c r="E356" s="15">
        <v>40884</v>
      </c>
      <c r="F356" s="3">
        <v>114245</v>
      </c>
    </row>
    <row r="357" spans="2:6" x14ac:dyDescent="0.25">
      <c r="B357" s="3" t="s">
        <v>1057</v>
      </c>
      <c r="C357" s="3" t="s">
        <v>22</v>
      </c>
      <c r="D357" s="29">
        <v>59832</v>
      </c>
      <c r="E357" s="15">
        <v>40912</v>
      </c>
      <c r="F357" s="3">
        <v>114246</v>
      </c>
    </row>
    <row r="358" spans="2:6" x14ac:dyDescent="0.25">
      <c r="B358" s="3" t="s">
        <v>1054</v>
      </c>
      <c r="C358" s="3" t="s">
        <v>1056</v>
      </c>
      <c r="D358" s="29">
        <v>16965</v>
      </c>
      <c r="E358" s="15">
        <v>40884</v>
      </c>
      <c r="F358" s="3">
        <v>114247</v>
      </c>
    </row>
    <row r="359" spans="2:6" x14ac:dyDescent="0.25">
      <c r="B359" s="3" t="s">
        <v>1054</v>
      </c>
      <c r="C359" s="3" t="s">
        <v>1063</v>
      </c>
      <c r="D359" s="29">
        <v>141750</v>
      </c>
      <c r="E359" s="15">
        <v>40882</v>
      </c>
      <c r="F359" s="3">
        <v>114248</v>
      </c>
    </row>
    <row r="360" spans="2:6" x14ac:dyDescent="0.25">
      <c r="B360" s="3" t="s">
        <v>1054</v>
      </c>
      <c r="C360" s="3" t="s">
        <v>1062</v>
      </c>
      <c r="D360" s="29">
        <v>35426.400000000001</v>
      </c>
      <c r="E360" s="15">
        <v>40911</v>
      </c>
      <c r="F360" s="3">
        <v>114249</v>
      </c>
    </row>
    <row r="361" spans="2:6" x14ac:dyDescent="0.25">
      <c r="B361" s="3" t="s">
        <v>1057</v>
      </c>
      <c r="C361" s="3" t="s">
        <v>22</v>
      </c>
      <c r="D361" s="29">
        <v>21542.400000000001</v>
      </c>
      <c r="E361" s="15">
        <v>40886</v>
      </c>
      <c r="F361" s="3">
        <v>114250</v>
      </c>
    </row>
    <row r="362" spans="2:6" x14ac:dyDescent="0.25">
      <c r="B362" s="3" t="s">
        <v>1054</v>
      </c>
      <c r="C362" s="3" t="s">
        <v>1061</v>
      </c>
      <c r="D362" s="29">
        <v>71655</v>
      </c>
      <c r="E362" s="15">
        <v>40886</v>
      </c>
      <c r="F362" s="3">
        <v>114251</v>
      </c>
    </row>
    <row r="363" spans="2:6" x14ac:dyDescent="0.25">
      <c r="B363" s="3" t="s">
        <v>1057</v>
      </c>
      <c r="C363" s="3" t="s">
        <v>1060</v>
      </c>
      <c r="D363" s="29">
        <v>14790</v>
      </c>
      <c r="E363" s="15">
        <v>40889</v>
      </c>
      <c r="F363" s="3">
        <v>114252</v>
      </c>
    </row>
    <row r="364" spans="2:6" x14ac:dyDescent="0.25">
      <c r="B364" s="3" t="s">
        <v>1054</v>
      </c>
      <c r="C364" s="3" t="s">
        <v>1055</v>
      </c>
      <c r="D364" s="29">
        <v>14394</v>
      </c>
      <c r="E364" s="15">
        <v>40889</v>
      </c>
      <c r="F364" s="3">
        <v>114253</v>
      </c>
    </row>
    <row r="365" spans="2:6" x14ac:dyDescent="0.25">
      <c r="B365" s="3" t="s">
        <v>1057</v>
      </c>
      <c r="C365" s="3" t="s">
        <v>22</v>
      </c>
      <c r="D365" s="29">
        <v>68550</v>
      </c>
      <c r="E365" s="15">
        <v>40890</v>
      </c>
      <c r="F365" s="3">
        <v>114254</v>
      </c>
    </row>
    <row r="366" spans="2:6" x14ac:dyDescent="0.25">
      <c r="B366" s="3" t="s">
        <v>1054</v>
      </c>
      <c r="C366" s="3" t="s">
        <v>1062</v>
      </c>
      <c r="D366" s="29">
        <v>1462.5</v>
      </c>
      <c r="E366" s="15">
        <v>40890</v>
      </c>
      <c r="F366" s="3">
        <v>114255</v>
      </c>
    </row>
    <row r="367" spans="2:6" x14ac:dyDescent="0.25">
      <c r="B367" s="3" t="s">
        <v>1054</v>
      </c>
      <c r="C367" s="3" t="s">
        <v>1062</v>
      </c>
      <c r="D367" s="29">
        <v>44490</v>
      </c>
      <c r="E367" s="15">
        <v>40907</v>
      </c>
      <c r="F367" s="3">
        <v>114256</v>
      </c>
    </row>
    <row r="368" spans="2:6" x14ac:dyDescent="0.25">
      <c r="B368" s="3" t="s">
        <v>1054</v>
      </c>
      <c r="C368" s="3" t="s">
        <v>1061</v>
      </c>
      <c r="D368" s="29">
        <v>6925.5</v>
      </c>
      <c r="E368" s="15">
        <v>40897</v>
      </c>
      <c r="F368" s="3">
        <v>114257</v>
      </c>
    </row>
    <row r="369" spans="2:6" x14ac:dyDescent="0.25">
      <c r="B369" s="3" t="s">
        <v>1054</v>
      </c>
      <c r="C369" s="3" t="s">
        <v>1061</v>
      </c>
      <c r="D369" s="29">
        <v>123290.7</v>
      </c>
      <c r="E369" s="15">
        <v>40897</v>
      </c>
      <c r="F369" s="3">
        <v>114258</v>
      </c>
    </row>
    <row r="370" spans="2:6" x14ac:dyDescent="0.25">
      <c r="B370" s="3" t="s">
        <v>1054</v>
      </c>
      <c r="C370" s="3" t="s">
        <v>1055</v>
      </c>
      <c r="D370" s="29">
        <v>33912</v>
      </c>
      <c r="E370" s="15">
        <v>40899</v>
      </c>
      <c r="F370" s="3">
        <v>114259</v>
      </c>
    </row>
    <row r="371" spans="2:6" x14ac:dyDescent="0.25">
      <c r="B371" s="3" t="s">
        <v>1057</v>
      </c>
      <c r="C371" s="3" t="s">
        <v>1058</v>
      </c>
      <c r="D371" s="29">
        <v>194262</v>
      </c>
      <c r="E371" s="15">
        <v>40893</v>
      </c>
      <c r="F371" s="3">
        <v>114260</v>
      </c>
    </row>
    <row r="372" spans="2:6" x14ac:dyDescent="0.25">
      <c r="B372" s="3" t="s">
        <v>1054</v>
      </c>
      <c r="C372" s="3" t="s">
        <v>1055</v>
      </c>
      <c r="D372" s="29">
        <v>31920</v>
      </c>
      <c r="E372" s="15">
        <v>40900</v>
      </c>
      <c r="F372" s="3">
        <v>114261</v>
      </c>
    </row>
    <row r="373" spans="2:6" x14ac:dyDescent="0.25">
      <c r="B373" s="3" t="s">
        <v>1057</v>
      </c>
      <c r="C373" s="3" t="s">
        <v>22</v>
      </c>
      <c r="D373" s="29">
        <v>12720</v>
      </c>
      <c r="E373" s="15">
        <v>40898</v>
      </c>
      <c r="F373" s="3">
        <v>114262</v>
      </c>
    </row>
    <row r="374" spans="2:6" x14ac:dyDescent="0.25">
      <c r="B374" s="3" t="s">
        <v>1054</v>
      </c>
      <c r="C374" s="3" t="s">
        <v>1062</v>
      </c>
      <c r="D374" s="29">
        <v>8977.5</v>
      </c>
      <c r="E374" s="15">
        <v>40905</v>
      </c>
      <c r="F374" s="3">
        <v>114263</v>
      </c>
    </row>
    <row r="375" spans="2:6" x14ac:dyDescent="0.25">
      <c r="B375" s="3" t="s">
        <v>1057</v>
      </c>
      <c r="C375" s="3" t="s">
        <v>1060</v>
      </c>
      <c r="D375" s="29">
        <v>24240</v>
      </c>
      <c r="E375" s="15">
        <v>40900</v>
      </c>
      <c r="F375" s="3">
        <v>114264</v>
      </c>
    </row>
    <row r="376" spans="2:6" x14ac:dyDescent="0.25">
      <c r="B376" s="3" t="s">
        <v>1054</v>
      </c>
      <c r="C376" s="3" t="s">
        <v>1061</v>
      </c>
      <c r="D376" s="29">
        <v>191250</v>
      </c>
      <c r="E376" s="15">
        <v>40900</v>
      </c>
      <c r="F376" s="3">
        <v>114265</v>
      </c>
    </row>
    <row r="377" spans="2:6" x14ac:dyDescent="0.25">
      <c r="B377" s="3" t="s">
        <v>1054</v>
      </c>
      <c r="C377" s="3" t="s">
        <v>1055</v>
      </c>
      <c r="D377" s="29">
        <v>10596</v>
      </c>
      <c r="E377" s="15">
        <v>40900</v>
      </c>
      <c r="F377" s="3">
        <v>114266</v>
      </c>
    </row>
    <row r="378" spans="2:6" x14ac:dyDescent="0.25">
      <c r="B378" s="3" t="s">
        <v>1054</v>
      </c>
      <c r="C378" s="3" t="s">
        <v>1062</v>
      </c>
      <c r="D378" s="29">
        <v>13920</v>
      </c>
      <c r="E378" s="15">
        <v>40900</v>
      </c>
      <c r="F378" s="3">
        <v>114267</v>
      </c>
    </row>
    <row r="379" spans="2:6" x14ac:dyDescent="0.25">
      <c r="B379" s="3" t="s">
        <v>1054</v>
      </c>
      <c r="C379" s="3" t="s">
        <v>1063</v>
      </c>
      <c r="D379" s="29">
        <v>3600</v>
      </c>
      <c r="E379" s="15">
        <v>40905</v>
      </c>
      <c r="F379" s="3">
        <v>114268</v>
      </c>
    </row>
    <row r="380" spans="2:6" x14ac:dyDescent="0.25">
      <c r="B380" s="3" t="s">
        <v>1054</v>
      </c>
      <c r="C380" s="3" t="s">
        <v>1061</v>
      </c>
      <c r="D380" s="29">
        <v>144209.70000000001</v>
      </c>
      <c r="E380" s="15">
        <v>40904</v>
      </c>
      <c r="F380" s="3">
        <v>114269</v>
      </c>
    </row>
    <row r="381" spans="2:6" x14ac:dyDescent="0.25">
      <c r="B381" s="3" t="s">
        <v>1054</v>
      </c>
      <c r="C381" s="3" t="s">
        <v>1055</v>
      </c>
      <c r="D381" s="29">
        <v>42075</v>
      </c>
      <c r="E381" s="15">
        <v>40903</v>
      </c>
      <c r="F381" s="3">
        <v>114270</v>
      </c>
    </row>
    <row r="382" spans="2:6" x14ac:dyDescent="0.25">
      <c r="B382" s="3" t="s">
        <v>1054</v>
      </c>
      <c r="C382" s="3" t="s">
        <v>1061</v>
      </c>
      <c r="D382" s="29">
        <v>80925</v>
      </c>
      <c r="E382" s="15">
        <v>40907</v>
      </c>
      <c r="F382" s="3">
        <v>114271</v>
      </c>
    </row>
    <row r="383" spans="2:6" x14ac:dyDescent="0.25">
      <c r="B383" s="3" t="s">
        <v>1054</v>
      </c>
      <c r="C383" s="3" t="s">
        <v>1056</v>
      </c>
      <c r="D383" s="29">
        <v>37800</v>
      </c>
      <c r="E383" s="15">
        <v>40906</v>
      </c>
      <c r="F383" s="3">
        <v>114272</v>
      </c>
    </row>
    <row r="384" spans="2:6" x14ac:dyDescent="0.25">
      <c r="B384" s="3" t="s">
        <v>1054</v>
      </c>
      <c r="C384" s="3" t="s">
        <v>1063</v>
      </c>
      <c r="D384" s="29">
        <v>1725</v>
      </c>
      <c r="E384" s="15">
        <v>40913</v>
      </c>
      <c r="F384" s="3">
        <v>114273</v>
      </c>
    </row>
    <row r="385" spans="2:6" x14ac:dyDescent="0.25">
      <c r="B385" s="3" t="s">
        <v>1054</v>
      </c>
      <c r="C385" s="3" t="s">
        <v>1055</v>
      </c>
      <c r="D385" s="29">
        <v>22755</v>
      </c>
      <c r="E385" s="15">
        <v>40910</v>
      </c>
      <c r="F385" s="3">
        <v>114274</v>
      </c>
    </row>
    <row r="386" spans="2:6" x14ac:dyDescent="0.25">
      <c r="B386" s="3" t="s">
        <v>1054</v>
      </c>
      <c r="C386" s="3" t="s">
        <v>1055</v>
      </c>
      <c r="D386" s="29">
        <v>16800</v>
      </c>
      <c r="E386" s="15">
        <v>40910</v>
      </c>
      <c r="F386" s="3">
        <v>114275</v>
      </c>
    </row>
    <row r="387" spans="2:6" x14ac:dyDescent="0.25">
      <c r="B387" s="3" t="s">
        <v>1054</v>
      </c>
      <c r="C387" s="3" t="s">
        <v>1062</v>
      </c>
      <c r="D387" s="29">
        <v>40108.5</v>
      </c>
      <c r="E387" s="15">
        <v>40911</v>
      </c>
      <c r="F387" s="3">
        <v>114276</v>
      </c>
    </row>
    <row r="388" spans="2:6" x14ac:dyDescent="0.25">
      <c r="B388" s="3" t="s">
        <v>1054</v>
      </c>
      <c r="C388" s="3" t="s">
        <v>1055</v>
      </c>
      <c r="D388" s="29">
        <v>41797.199999999997</v>
      </c>
      <c r="E388" s="15">
        <v>40918</v>
      </c>
      <c r="F388" s="3">
        <v>114277</v>
      </c>
    </row>
    <row r="389" spans="2:6" x14ac:dyDescent="0.25">
      <c r="B389" s="3" t="s">
        <v>1054</v>
      </c>
      <c r="C389" s="3" t="s">
        <v>1056</v>
      </c>
      <c r="D389" s="29">
        <v>14392.5</v>
      </c>
      <c r="E389" s="15">
        <v>40913</v>
      </c>
      <c r="F389" s="3">
        <v>114278</v>
      </c>
    </row>
    <row r="390" spans="2:6" x14ac:dyDescent="0.25">
      <c r="B390" s="3" t="s">
        <v>1054</v>
      </c>
      <c r="C390" s="3" t="s">
        <v>1061</v>
      </c>
      <c r="D390" s="29">
        <v>45108</v>
      </c>
      <c r="E390" s="15">
        <v>40919</v>
      </c>
      <c r="F390" s="3">
        <v>114279</v>
      </c>
    </row>
    <row r="391" spans="2:6" x14ac:dyDescent="0.25">
      <c r="B391" s="3" t="s">
        <v>1054</v>
      </c>
      <c r="C391" s="3" t="s">
        <v>1062</v>
      </c>
      <c r="D391" s="29">
        <v>35572.5</v>
      </c>
      <c r="E391" s="15">
        <v>40920</v>
      </c>
      <c r="F391" s="3">
        <v>114280</v>
      </c>
    </row>
    <row r="392" spans="2:6" x14ac:dyDescent="0.25">
      <c r="B392" s="3" t="s">
        <v>1054</v>
      </c>
      <c r="C392" s="3" t="s">
        <v>1055</v>
      </c>
      <c r="D392" s="29">
        <v>13500</v>
      </c>
      <c r="E392" s="15">
        <v>40919</v>
      </c>
      <c r="F392" s="3">
        <v>114281</v>
      </c>
    </row>
    <row r="393" spans="2:6" x14ac:dyDescent="0.25">
      <c r="B393" s="3" t="s">
        <v>1054</v>
      </c>
      <c r="C393" s="3" t="s">
        <v>1055</v>
      </c>
      <c r="D393" s="29">
        <v>83251.5</v>
      </c>
      <c r="E393" s="15">
        <v>40919</v>
      </c>
      <c r="F393" s="3">
        <v>114282</v>
      </c>
    </row>
    <row r="394" spans="2:6" x14ac:dyDescent="0.25">
      <c r="B394" s="3" t="s">
        <v>1054</v>
      </c>
      <c r="C394" s="3" t="s">
        <v>1061</v>
      </c>
      <c r="D394" s="29">
        <v>27108</v>
      </c>
      <c r="E394" s="15">
        <v>40918</v>
      </c>
      <c r="F394" s="3">
        <v>114283</v>
      </c>
    </row>
    <row r="395" spans="2:6" x14ac:dyDescent="0.25">
      <c r="B395" s="3" t="s">
        <v>1054</v>
      </c>
      <c r="C395" s="3" t="s">
        <v>1062</v>
      </c>
      <c r="D395" s="29">
        <v>1674</v>
      </c>
      <c r="E395" s="15">
        <v>40914</v>
      </c>
      <c r="F395" s="3">
        <v>114284</v>
      </c>
    </row>
    <row r="396" spans="2:6" x14ac:dyDescent="0.25">
      <c r="B396" s="3" t="s">
        <v>1054</v>
      </c>
      <c r="C396" s="3" t="s">
        <v>1062</v>
      </c>
      <c r="D396" s="29">
        <v>17670</v>
      </c>
      <c r="E396" s="15">
        <v>40918</v>
      </c>
      <c r="F396" s="3">
        <v>114285</v>
      </c>
    </row>
    <row r="397" spans="2:6" x14ac:dyDescent="0.25">
      <c r="B397" s="3" t="s">
        <v>1057</v>
      </c>
      <c r="C397" s="3" t="s">
        <v>22</v>
      </c>
      <c r="D397" s="29">
        <v>165317.70000000001</v>
      </c>
      <c r="E397" s="15">
        <v>40917</v>
      </c>
      <c r="F397" s="3">
        <v>114286</v>
      </c>
    </row>
    <row r="398" spans="2:6" x14ac:dyDescent="0.25">
      <c r="B398" s="3" t="s">
        <v>1054</v>
      </c>
      <c r="C398" s="3" t="s">
        <v>1055</v>
      </c>
      <c r="D398" s="29">
        <v>149565</v>
      </c>
      <c r="E398" s="15">
        <v>40920</v>
      </c>
      <c r="F398" s="3">
        <v>114287</v>
      </c>
    </row>
    <row r="399" spans="2:6" x14ac:dyDescent="0.25">
      <c r="B399" s="3" t="s">
        <v>1054</v>
      </c>
      <c r="C399" s="3" t="s">
        <v>1062</v>
      </c>
      <c r="D399" s="29">
        <v>39786.6</v>
      </c>
      <c r="E399" s="15">
        <v>40920</v>
      </c>
      <c r="F399" s="3">
        <v>114288</v>
      </c>
    </row>
    <row r="400" spans="2:6" x14ac:dyDescent="0.25">
      <c r="B400" s="3" t="s">
        <v>1054</v>
      </c>
      <c r="C400" s="3" t="s">
        <v>1055</v>
      </c>
      <c r="D400" s="29">
        <v>18885</v>
      </c>
      <c r="E400" s="15">
        <v>40925</v>
      </c>
      <c r="F400" s="3">
        <v>114289</v>
      </c>
    </row>
    <row r="401" spans="2:6" x14ac:dyDescent="0.25">
      <c r="B401" s="3" t="s">
        <v>1057</v>
      </c>
      <c r="C401" s="3" t="s">
        <v>1060</v>
      </c>
      <c r="D401" s="29">
        <v>82858.2</v>
      </c>
      <c r="E401" s="15">
        <v>40925</v>
      </c>
      <c r="F401" s="3">
        <v>114290</v>
      </c>
    </row>
    <row r="402" spans="2:6" x14ac:dyDescent="0.25">
      <c r="B402" s="3" t="s">
        <v>1054</v>
      </c>
      <c r="C402" s="3" t="s">
        <v>1056</v>
      </c>
      <c r="D402" s="29">
        <v>81601.5</v>
      </c>
      <c r="E402" s="15">
        <v>40931</v>
      </c>
      <c r="F402" s="3">
        <v>114291</v>
      </c>
    </row>
    <row r="403" spans="2:6" x14ac:dyDescent="0.25">
      <c r="B403" s="3" t="s">
        <v>1057</v>
      </c>
      <c r="C403" s="3" t="s">
        <v>22</v>
      </c>
      <c r="D403" s="29">
        <v>15000</v>
      </c>
      <c r="E403" s="15">
        <v>40926</v>
      </c>
      <c r="F403" s="3">
        <v>114292</v>
      </c>
    </row>
    <row r="404" spans="2:6" x14ac:dyDescent="0.25">
      <c r="B404" s="3" t="s">
        <v>1054</v>
      </c>
      <c r="C404" s="3" t="s">
        <v>1055</v>
      </c>
      <c r="D404" s="29">
        <v>21262.5</v>
      </c>
      <c r="E404" s="15">
        <v>40927</v>
      </c>
      <c r="F404" s="3">
        <v>114293</v>
      </c>
    </row>
    <row r="405" spans="2:6" x14ac:dyDescent="0.25">
      <c r="B405" s="3" t="s">
        <v>1054</v>
      </c>
      <c r="C405" s="3" t="s">
        <v>1055</v>
      </c>
      <c r="D405" s="29">
        <v>61620</v>
      </c>
      <c r="E405" s="15">
        <v>40925</v>
      </c>
      <c r="F405" s="3">
        <v>114294</v>
      </c>
    </row>
    <row r="406" spans="2:6" x14ac:dyDescent="0.25">
      <c r="B406" s="3" t="s">
        <v>1057</v>
      </c>
      <c r="C406" s="3" t="s">
        <v>22</v>
      </c>
      <c r="D406" s="29">
        <v>20880</v>
      </c>
      <c r="E406" s="15">
        <v>40935</v>
      </c>
      <c r="F406" s="3">
        <v>114295</v>
      </c>
    </row>
    <row r="407" spans="2:6" x14ac:dyDescent="0.25">
      <c r="B407" s="3" t="s">
        <v>1057</v>
      </c>
      <c r="C407" s="3" t="s">
        <v>1060</v>
      </c>
      <c r="D407" s="29">
        <v>24435</v>
      </c>
      <c r="E407" s="15">
        <v>40932</v>
      </c>
      <c r="F407" s="3">
        <v>114296</v>
      </c>
    </row>
    <row r="408" spans="2:6" x14ac:dyDescent="0.25">
      <c r="B408" s="3" t="s">
        <v>1054</v>
      </c>
      <c r="C408" s="3" t="s">
        <v>1056</v>
      </c>
      <c r="D408" s="29">
        <v>41154</v>
      </c>
      <c r="E408" s="15">
        <v>40931</v>
      </c>
      <c r="F408" s="3">
        <v>114297</v>
      </c>
    </row>
    <row r="409" spans="2:6" x14ac:dyDescent="0.25">
      <c r="B409" s="3" t="s">
        <v>1054</v>
      </c>
      <c r="C409" s="3" t="s">
        <v>1055</v>
      </c>
      <c r="D409" s="29">
        <v>46050</v>
      </c>
      <c r="E409" s="15">
        <v>40932</v>
      </c>
      <c r="F409" s="3">
        <v>114298</v>
      </c>
    </row>
    <row r="410" spans="2:6" x14ac:dyDescent="0.25">
      <c r="B410" s="3" t="s">
        <v>1057</v>
      </c>
      <c r="C410" s="3" t="s">
        <v>1059</v>
      </c>
      <c r="D410" s="29">
        <v>43380</v>
      </c>
      <c r="E410" s="15">
        <v>40933</v>
      </c>
      <c r="F410" s="3">
        <v>114299</v>
      </c>
    </row>
    <row r="411" spans="2:6" x14ac:dyDescent="0.25">
      <c r="B411" s="3" t="s">
        <v>1054</v>
      </c>
      <c r="C411" s="3" t="s">
        <v>1055</v>
      </c>
      <c r="D411" s="29">
        <v>19080</v>
      </c>
      <c r="E411" s="15">
        <v>40933</v>
      </c>
      <c r="F411" s="3">
        <v>114300</v>
      </c>
    </row>
    <row r="412" spans="2:6" x14ac:dyDescent="0.25">
      <c r="B412" s="3" t="s">
        <v>1057</v>
      </c>
      <c r="C412" s="3" t="s">
        <v>1058</v>
      </c>
      <c r="D412" s="29">
        <v>11171.1</v>
      </c>
      <c r="E412" s="15">
        <v>40939</v>
      </c>
      <c r="F412" s="3">
        <v>114301</v>
      </c>
    </row>
    <row r="413" spans="2:6" x14ac:dyDescent="0.25">
      <c r="B413" s="3" t="s">
        <v>1057</v>
      </c>
      <c r="C413" s="3" t="s">
        <v>1058</v>
      </c>
      <c r="D413" s="29">
        <v>43020</v>
      </c>
      <c r="E413" s="15">
        <v>40928</v>
      </c>
      <c r="F413" s="3">
        <v>114302</v>
      </c>
    </row>
    <row r="414" spans="2:6" x14ac:dyDescent="0.25">
      <c r="B414" s="3" t="s">
        <v>1057</v>
      </c>
      <c r="C414" s="3" t="s">
        <v>1058</v>
      </c>
      <c r="D414" s="29">
        <v>53376</v>
      </c>
      <c r="E414" s="15">
        <v>40933</v>
      </c>
      <c r="F414" s="3">
        <v>114303</v>
      </c>
    </row>
    <row r="415" spans="2:6" x14ac:dyDescent="0.25">
      <c r="B415" s="3" t="s">
        <v>1054</v>
      </c>
      <c r="C415" s="3" t="s">
        <v>1062</v>
      </c>
      <c r="D415" s="29">
        <v>11934</v>
      </c>
      <c r="E415" s="15">
        <v>40941</v>
      </c>
      <c r="F415" s="3">
        <v>114304</v>
      </c>
    </row>
    <row r="416" spans="2:6" x14ac:dyDescent="0.25">
      <c r="B416" s="3" t="s">
        <v>1054</v>
      </c>
      <c r="C416" s="3" t="s">
        <v>1055</v>
      </c>
      <c r="D416" s="29">
        <v>9565.2000000000007</v>
      </c>
      <c r="E416" s="15">
        <v>40938</v>
      </c>
      <c r="F416" s="3">
        <v>114305</v>
      </c>
    </row>
    <row r="417" spans="2:6" x14ac:dyDescent="0.25">
      <c r="B417" s="3" t="s">
        <v>1054</v>
      </c>
      <c r="C417" s="3" t="s">
        <v>1061</v>
      </c>
      <c r="D417" s="29">
        <v>32494.5</v>
      </c>
      <c r="E417" s="15">
        <v>40949</v>
      </c>
      <c r="F417" s="3">
        <v>114306</v>
      </c>
    </row>
    <row r="418" spans="2:6" x14ac:dyDescent="0.25">
      <c r="B418" s="3" t="s">
        <v>1057</v>
      </c>
      <c r="C418" s="3" t="s">
        <v>1058</v>
      </c>
      <c r="D418" s="29">
        <v>18054.900000000001</v>
      </c>
      <c r="E418" s="15">
        <v>40941</v>
      </c>
      <c r="F418" s="3">
        <v>114307</v>
      </c>
    </row>
    <row r="419" spans="2:6" x14ac:dyDescent="0.25">
      <c r="B419" s="3" t="s">
        <v>1054</v>
      </c>
      <c r="C419" s="3" t="s">
        <v>1061</v>
      </c>
      <c r="D419" s="29">
        <v>4632</v>
      </c>
      <c r="E419" s="15">
        <v>40941</v>
      </c>
      <c r="F419" s="3">
        <v>114308</v>
      </c>
    </row>
    <row r="420" spans="2:6" x14ac:dyDescent="0.25">
      <c r="B420" s="3" t="s">
        <v>1057</v>
      </c>
      <c r="C420" s="3" t="s">
        <v>1060</v>
      </c>
      <c r="D420" s="29">
        <v>18126.3</v>
      </c>
      <c r="E420" s="15">
        <v>40940</v>
      </c>
      <c r="F420" s="3">
        <v>114309</v>
      </c>
    </row>
    <row r="421" spans="2:6" x14ac:dyDescent="0.25">
      <c r="B421" s="3" t="s">
        <v>1054</v>
      </c>
      <c r="C421" s="3" t="s">
        <v>1063</v>
      </c>
      <c r="D421" s="29">
        <v>131148</v>
      </c>
      <c r="E421" s="15">
        <v>40945</v>
      </c>
      <c r="F421" s="3">
        <v>114310</v>
      </c>
    </row>
    <row r="422" spans="2:6" x14ac:dyDescent="0.25">
      <c r="B422" s="3" t="s">
        <v>1054</v>
      </c>
      <c r="C422" s="3" t="s">
        <v>1055</v>
      </c>
      <c r="D422" s="29">
        <v>133938</v>
      </c>
      <c r="E422" s="15">
        <v>40938</v>
      </c>
      <c r="F422" s="3">
        <v>114311</v>
      </c>
    </row>
    <row r="423" spans="2:6" x14ac:dyDescent="0.25">
      <c r="B423" s="3" t="s">
        <v>1057</v>
      </c>
      <c r="C423" s="3" t="s">
        <v>22</v>
      </c>
      <c r="D423" s="29">
        <v>36810.6</v>
      </c>
      <c r="E423" s="15">
        <v>40940</v>
      </c>
      <c r="F423" s="3">
        <v>114312</v>
      </c>
    </row>
    <row r="424" spans="2:6" x14ac:dyDescent="0.25">
      <c r="B424" s="3" t="s">
        <v>1054</v>
      </c>
      <c r="C424" s="3" t="s">
        <v>1062</v>
      </c>
      <c r="D424" s="29">
        <v>51030</v>
      </c>
      <c r="E424" s="15">
        <v>40975</v>
      </c>
      <c r="F424" s="3">
        <v>114313</v>
      </c>
    </row>
    <row r="425" spans="2:6" x14ac:dyDescent="0.25">
      <c r="B425" s="3" t="s">
        <v>1057</v>
      </c>
      <c r="C425" s="3" t="s">
        <v>22</v>
      </c>
      <c r="D425" s="29">
        <v>16878</v>
      </c>
      <c r="E425" s="15">
        <v>40945</v>
      </c>
      <c r="F425" s="3">
        <v>114314</v>
      </c>
    </row>
    <row r="426" spans="2:6" x14ac:dyDescent="0.25">
      <c r="B426" s="3" t="s">
        <v>1054</v>
      </c>
      <c r="C426" s="3" t="s">
        <v>1056</v>
      </c>
      <c r="D426" s="29">
        <v>3750</v>
      </c>
      <c r="E426" s="15">
        <v>40948</v>
      </c>
      <c r="F426" s="3">
        <v>114315</v>
      </c>
    </row>
    <row r="427" spans="2:6" x14ac:dyDescent="0.25">
      <c r="B427" s="3" t="s">
        <v>1054</v>
      </c>
      <c r="C427" s="3" t="s">
        <v>1063</v>
      </c>
      <c r="D427" s="29">
        <v>57912</v>
      </c>
      <c r="E427" s="15">
        <v>40963</v>
      </c>
      <c r="F427" s="3">
        <v>114316</v>
      </c>
    </row>
    <row r="428" spans="2:6" x14ac:dyDescent="0.25">
      <c r="B428" s="3" t="s">
        <v>1054</v>
      </c>
      <c r="C428" s="3" t="s">
        <v>1061</v>
      </c>
      <c r="D428" s="29">
        <v>38651.699999999997</v>
      </c>
      <c r="E428" s="15">
        <v>40949</v>
      </c>
      <c r="F428" s="3">
        <v>114317</v>
      </c>
    </row>
    <row r="429" spans="2:6" x14ac:dyDescent="0.25">
      <c r="B429" s="3" t="s">
        <v>1054</v>
      </c>
      <c r="C429" s="3" t="s">
        <v>1061</v>
      </c>
      <c r="D429" s="29">
        <v>38850</v>
      </c>
      <c r="E429" s="15">
        <v>40947</v>
      </c>
      <c r="F429" s="3">
        <v>114318</v>
      </c>
    </row>
    <row r="430" spans="2:6" x14ac:dyDescent="0.25">
      <c r="B430" s="3" t="s">
        <v>1057</v>
      </c>
      <c r="C430" s="3" t="s">
        <v>22</v>
      </c>
      <c r="D430" s="29">
        <v>140008.20000000001</v>
      </c>
      <c r="E430" s="15">
        <v>40952</v>
      </c>
      <c r="F430" s="3">
        <v>114319</v>
      </c>
    </row>
    <row r="431" spans="2:6" x14ac:dyDescent="0.25">
      <c r="B431" s="3" t="s">
        <v>1057</v>
      </c>
      <c r="C431" s="3" t="s">
        <v>22</v>
      </c>
      <c r="D431" s="29">
        <v>46104</v>
      </c>
      <c r="E431" s="15">
        <v>40949</v>
      </c>
      <c r="F431" s="3">
        <v>114320</v>
      </c>
    </row>
    <row r="432" spans="2:6" x14ac:dyDescent="0.25">
      <c r="B432" s="3" t="s">
        <v>1054</v>
      </c>
      <c r="C432" s="3" t="s">
        <v>1061</v>
      </c>
      <c r="D432" s="29">
        <v>18758.099999999999</v>
      </c>
      <c r="E432" s="15">
        <v>40953</v>
      </c>
      <c r="F432" s="3">
        <v>114321</v>
      </c>
    </row>
    <row r="433" spans="2:6" x14ac:dyDescent="0.25">
      <c r="B433" s="3" t="s">
        <v>1054</v>
      </c>
      <c r="C433" s="3" t="s">
        <v>1063</v>
      </c>
      <c r="D433" s="29">
        <v>17100</v>
      </c>
      <c r="E433" s="15">
        <v>40952</v>
      </c>
      <c r="F433" s="3">
        <v>114322</v>
      </c>
    </row>
    <row r="434" spans="2:6" x14ac:dyDescent="0.25">
      <c r="B434" s="3" t="s">
        <v>1054</v>
      </c>
      <c r="C434" s="3" t="s">
        <v>1055</v>
      </c>
      <c r="D434" s="29">
        <v>69052.5</v>
      </c>
      <c r="E434" s="15">
        <v>40948</v>
      </c>
      <c r="F434" s="3">
        <v>114323</v>
      </c>
    </row>
    <row r="435" spans="2:6" x14ac:dyDescent="0.25">
      <c r="B435" s="3" t="s">
        <v>1054</v>
      </c>
      <c r="C435" s="3" t="s">
        <v>1061</v>
      </c>
      <c r="D435" s="29">
        <v>27603</v>
      </c>
      <c r="E435" s="15">
        <v>40954</v>
      </c>
      <c r="F435" s="3">
        <v>114324</v>
      </c>
    </row>
    <row r="436" spans="2:6" x14ac:dyDescent="0.25">
      <c r="B436" s="3" t="s">
        <v>1057</v>
      </c>
      <c r="C436" s="3" t="s">
        <v>1059</v>
      </c>
      <c r="D436" s="29">
        <v>114457.5</v>
      </c>
      <c r="E436" s="15">
        <v>40956</v>
      </c>
      <c r="F436" s="3">
        <v>114325</v>
      </c>
    </row>
    <row r="437" spans="2:6" x14ac:dyDescent="0.25">
      <c r="B437" s="3" t="s">
        <v>1054</v>
      </c>
      <c r="C437" s="3" t="s">
        <v>1063</v>
      </c>
      <c r="D437" s="29">
        <v>12370.5</v>
      </c>
      <c r="E437" s="15">
        <v>40949</v>
      </c>
      <c r="F437" s="3">
        <v>114326</v>
      </c>
    </row>
    <row r="438" spans="2:6" x14ac:dyDescent="0.25">
      <c r="B438" s="3" t="s">
        <v>1054</v>
      </c>
      <c r="C438" s="3" t="s">
        <v>1055</v>
      </c>
      <c r="D438" s="29">
        <v>1350</v>
      </c>
      <c r="E438" s="15">
        <v>40960</v>
      </c>
      <c r="F438" s="3">
        <v>114327</v>
      </c>
    </row>
    <row r="439" spans="2:6" x14ac:dyDescent="0.25">
      <c r="B439" s="3" t="s">
        <v>1057</v>
      </c>
      <c r="C439" s="3" t="s">
        <v>1058</v>
      </c>
      <c r="D439" s="29">
        <v>42690</v>
      </c>
      <c r="E439" s="15">
        <v>40953</v>
      </c>
      <c r="F439" s="3">
        <v>114328</v>
      </c>
    </row>
    <row r="440" spans="2:6" x14ac:dyDescent="0.25">
      <c r="B440" s="3" t="s">
        <v>1054</v>
      </c>
      <c r="C440" s="3" t="s">
        <v>1063</v>
      </c>
      <c r="D440" s="29">
        <v>16045.5</v>
      </c>
      <c r="E440" s="15">
        <v>40959</v>
      </c>
      <c r="F440" s="3">
        <v>114329</v>
      </c>
    </row>
    <row r="441" spans="2:6" x14ac:dyDescent="0.25">
      <c r="B441" s="3" t="s">
        <v>1054</v>
      </c>
      <c r="C441" s="3" t="s">
        <v>1061</v>
      </c>
      <c r="D441" s="29">
        <v>24400.799999999999</v>
      </c>
      <c r="E441" s="15">
        <v>40956</v>
      </c>
      <c r="F441" s="3">
        <v>114330</v>
      </c>
    </row>
    <row r="442" spans="2:6" x14ac:dyDescent="0.25">
      <c r="B442" s="3" t="s">
        <v>1057</v>
      </c>
      <c r="C442" s="3" t="s">
        <v>22</v>
      </c>
      <c r="D442" s="29">
        <v>157695</v>
      </c>
      <c r="E442" s="15">
        <v>40976</v>
      </c>
      <c r="F442" s="3">
        <v>114331</v>
      </c>
    </row>
    <row r="443" spans="2:6" x14ac:dyDescent="0.25">
      <c r="B443" s="3" t="s">
        <v>1054</v>
      </c>
      <c r="C443" s="3" t="s">
        <v>1062</v>
      </c>
      <c r="D443" s="29">
        <v>19800</v>
      </c>
      <c r="E443" s="15">
        <v>40960</v>
      </c>
      <c r="F443" s="3">
        <v>114332</v>
      </c>
    </row>
    <row r="444" spans="2:6" x14ac:dyDescent="0.25">
      <c r="B444" s="3" t="s">
        <v>1054</v>
      </c>
      <c r="C444" s="3" t="s">
        <v>1061</v>
      </c>
      <c r="D444" s="29">
        <v>37856.400000000001</v>
      </c>
      <c r="E444" s="15">
        <v>40956</v>
      </c>
      <c r="F444" s="3">
        <v>114333</v>
      </c>
    </row>
    <row r="445" spans="2:6" x14ac:dyDescent="0.25">
      <c r="B445" s="3" t="s">
        <v>1054</v>
      </c>
      <c r="C445" s="3" t="s">
        <v>1056</v>
      </c>
      <c r="D445" s="29">
        <v>38622</v>
      </c>
      <c r="E445" s="15">
        <v>40960</v>
      </c>
      <c r="F445" s="3">
        <v>114334</v>
      </c>
    </row>
    <row r="446" spans="2:6" x14ac:dyDescent="0.25">
      <c r="B446" s="3" t="s">
        <v>1054</v>
      </c>
      <c r="C446" s="3" t="s">
        <v>1056</v>
      </c>
      <c r="D446" s="29">
        <v>11265</v>
      </c>
      <c r="E446" s="15">
        <v>40961</v>
      </c>
      <c r="F446" s="3">
        <v>114335</v>
      </c>
    </row>
    <row r="447" spans="2:6" x14ac:dyDescent="0.25">
      <c r="B447" s="3" t="s">
        <v>1054</v>
      </c>
      <c r="C447" s="3" t="s">
        <v>1063</v>
      </c>
      <c r="D447" s="29">
        <v>1890</v>
      </c>
      <c r="E447" s="15">
        <v>40961</v>
      </c>
      <c r="F447" s="3">
        <v>114336</v>
      </c>
    </row>
    <row r="448" spans="2:6" x14ac:dyDescent="0.25">
      <c r="B448" s="3" t="s">
        <v>1054</v>
      </c>
      <c r="C448" s="3" t="s">
        <v>1056</v>
      </c>
      <c r="D448" s="29">
        <v>53040</v>
      </c>
      <c r="E448" s="15">
        <v>40960</v>
      </c>
      <c r="F448" s="3">
        <v>114337</v>
      </c>
    </row>
    <row r="449" spans="2:6" x14ac:dyDescent="0.25">
      <c r="B449" s="3" t="s">
        <v>1054</v>
      </c>
      <c r="C449" s="3" t="s">
        <v>1055</v>
      </c>
      <c r="D449" s="29">
        <v>24033</v>
      </c>
      <c r="E449" s="15">
        <v>40963</v>
      </c>
      <c r="F449" s="3">
        <v>114338</v>
      </c>
    </row>
    <row r="450" spans="2:6" x14ac:dyDescent="0.25">
      <c r="B450" s="3" t="s">
        <v>1054</v>
      </c>
      <c r="C450" s="3" t="s">
        <v>1063</v>
      </c>
      <c r="D450" s="29">
        <v>42133.5</v>
      </c>
      <c r="E450" s="15">
        <v>40968</v>
      </c>
      <c r="F450" s="3">
        <v>114339</v>
      </c>
    </row>
    <row r="451" spans="2:6" x14ac:dyDescent="0.25">
      <c r="B451" s="3" t="s">
        <v>1057</v>
      </c>
      <c r="C451" s="3" t="s">
        <v>1059</v>
      </c>
      <c r="D451" s="29">
        <v>148827</v>
      </c>
      <c r="E451" s="15">
        <v>40990</v>
      </c>
      <c r="F451" s="3">
        <v>114340</v>
      </c>
    </row>
    <row r="452" spans="2:6" x14ac:dyDescent="0.25">
      <c r="B452" s="3" t="s">
        <v>1054</v>
      </c>
      <c r="C452" s="3" t="s">
        <v>1055</v>
      </c>
      <c r="D452" s="29">
        <v>94818</v>
      </c>
      <c r="E452" s="15">
        <v>40967</v>
      </c>
      <c r="F452" s="3">
        <v>114341</v>
      </c>
    </row>
    <row r="453" spans="2:6" x14ac:dyDescent="0.25">
      <c r="B453" s="3" t="s">
        <v>1054</v>
      </c>
      <c r="C453" s="3" t="s">
        <v>1061</v>
      </c>
      <c r="D453" s="29">
        <v>14175</v>
      </c>
      <c r="E453" s="15">
        <v>40967</v>
      </c>
      <c r="F453" s="3">
        <v>114342</v>
      </c>
    </row>
    <row r="454" spans="2:6" x14ac:dyDescent="0.25">
      <c r="B454" s="3" t="s">
        <v>1054</v>
      </c>
      <c r="C454" s="3" t="s">
        <v>1061</v>
      </c>
      <c r="D454" s="29">
        <v>25875</v>
      </c>
      <c r="E454" s="15">
        <v>40963</v>
      </c>
      <c r="F454" s="3">
        <v>114343</v>
      </c>
    </row>
    <row r="455" spans="2:6" x14ac:dyDescent="0.25">
      <c r="B455" s="3" t="s">
        <v>1054</v>
      </c>
      <c r="C455" s="3" t="s">
        <v>1063</v>
      </c>
      <c r="D455" s="29">
        <v>304944</v>
      </c>
      <c r="E455" s="15">
        <v>40982</v>
      </c>
      <c r="F455" s="3">
        <v>114344</v>
      </c>
    </row>
    <row r="456" spans="2:6" x14ac:dyDescent="0.25">
      <c r="B456" s="3" t="s">
        <v>1054</v>
      </c>
      <c r="C456" s="3" t="s">
        <v>1055</v>
      </c>
      <c r="D456" s="29">
        <v>26340</v>
      </c>
      <c r="E456" s="15">
        <v>40973</v>
      </c>
      <c r="F456" s="3">
        <v>114345</v>
      </c>
    </row>
    <row r="457" spans="2:6" x14ac:dyDescent="0.25">
      <c r="B457" s="3" t="s">
        <v>1054</v>
      </c>
      <c r="C457" s="3" t="s">
        <v>1056</v>
      </c>
      <c r="D457" s="29">
        <v>62136</v>
      </c>
      <c r="E457" s="15">
        <v>40970</v>
      </c>
      <c r="F457" s="3">
        <v>114346</v>
      </c>
    </row>
    <row r="458" spans="2:6" x14ac:dyDescent="0.25">
      <c r="B458" s="3" t="s">
        <v>1054</v>
      </c>
      <c r="C458" s="3" t="s">
        <v>1062</v>
      </c>
      <c r="D458" s="29">
        <v>144750</v>
      </c>
      <c r="E458" s="15">
        <v>40969</v>
      </c>
      <c r="F458" s="3">
        <v>114347</v>
      </c>
    </row>
    <row r="459" spans="2:6" x14ac:dyDescent="0.25">
      <c r="B459" s="3" t="s">
        <v>1057</v>
      </c>
      <c r="C459" s="3" t="s">
        <v>22</v>
      </c>
      <c r="D459" s="29">
        <v>19260</v>
      </c>
      <c r="E459" s="15">
        <v>40974</v>
      </c>
      <c r="F459" s="3">
        <v>114348</v>
      </c>
    </row>
    <row r="460" spans="2:6" x14ac:dyDescent="0.25">
      <c r="B460" s="3" t="s">
        <v>1054</v>
      </c>
      <c r="C460" s="3" t="s">
        <v>1062</v>
      </c>
      <c r="D460" s="29">
        <v>29880</v>
      </c>
      <c r="E460" s="15">
        <v>40974</v>
      </c>
      <c r="F460" s="3">
        <v>114349</v>
      </c>
    </row>
    <row r="461" spans="2:6" x14ac:dyDescent="0.25">
      <c r="B461" s="3" t="s">
        <v>1054</v>
      </c>
      <c r="C461" s="3" t="s">
        <v>1056</v>
      </c>
      <c r="D461" s="29">
        <v>24162.9</v>
      </c>
      <c r="E461" s="15">
        <v>40974</v>
      </c>
      <c r="F461" s="3">
        <v>114350</v>
      </c>
    </row>
    <row r="462" spans="2:6" x14ac:dyDescent="0.25">
      <c r="B462" s="3" t="s">
        <v>1054</v>
      </c>
      <c r="C462" s="3" t="s">
        <v>1055</v>
      </c>
      <c r="D462" s="29">
        <v>103093.5</v>
      </c>
      <c r="E462" s="15">
        <v>40977</v>
      </c>
      <c r="F462" s="3">
        <v>114351</v>
      </c>
    </row>
    <row r="463" spans="2:6" x14ac:dyDescent="0.25">
      <c r="B463" s="3" t="s">
        <v>1054</v>
      </c>
      <c r="C463" s="3" t="s">
        <v>1056</v>
      </c>
      <c r="D463" s="29">
        <v>3420</v>
      </c>
      <c r="E463" s="15">
        <v>40973</v>
      </c>
      <c r="F463" s="3">
        <v>114352</v>
      </c>
    </row>
    <row r="464" spans="2:6" x14ac:dyDescent="0.25">
      <c r="B464" s="3" t="s">
        <v>1054</v>
      </c>
      <c r="C464" s="3" t="s">
        <v>1056</v>
      </c>
      <c r="D464" s="29">
        <v>49152</v>
      </c>
      <c r="E464" s="15">
        <v>40976</v>
      </c>
      <c r="F464" s="3">
        <v>114353</v>
      </c>
    </row>
    <row r="465" spans="2:6" x14ac:dyDescent="0.25">
      <c r="B465" s="3" t="s">
        <v>1057</v>
      </c>
      <c r="C465" s="3" t="s">
        <v>1060</v>
      </c>
      <c r="D465" s="29">
        <v>85935</v>
      </c>
      <c r="E465" s="15">
        <v>40975</v>
      </c>
      <c r="F465" s="3">
        <v>114354</v>
      </c>
    </row>
    <row r="466" spans="2:6" x14ac:dyDescent="0.25">
      <c r="B466" s="3" t="s">
        <v>1054</v>
      </c>
      <c r="C466" s="3" t="s">
        <v>1055</v>
      </c>
      <c r="D466" s="29">
        <v>9900</v>
      </c>
      <c r="E466" s="15">
        <v>40981</v>
      </c>
      <c r="F466" s="3">
        <v>114355</v>
      </c>
    </row>
    <row r="467" spans="2:6" x14ac:dyDescent="0.25">
      <c r="B467" s="3" t="s">
        <v>1057</v>
      </c>
      <c r="C467" s="3" t="s">
        <v>1060</v>
      </c>
      <c r="D467" s="29">
        <v>76350</v>
      </c>
      <c r="E467" s="15">
        <v>40980</v>
      </c>
      <c r="F467" s="3">
        <v>114356</v>
      </c>
    </row>
    <row r="468" spans="2:6" x14ac:dyDescent="0.25">
      <c r="B468" s="3" t="s">
        <v>1057</v>
      </c>
      <c r="C468" s="3" t="s">
        <v>1060</v>
      </c>
      <c r="D468" s="29">
        <v>17865</v>
      </c>
      <c r="E468" s="15">
        <v>40998</v>
      </c>
      <c r="F468" s="3">
        <v>114357</v>
      </c>
    </row>
    <row r="469" spans="2:6" x14ac:dyDescent="0.25">
      <c r="B469" s="3" t="s">
        <v>1057</v>
      </c>
      <c r="C469" s="3" t="s">
        <v>1059</v>
      </c>
      <c r="D469" s="29">
        <v>11340</v>
      </c>
      <c r="E469" s="15">
        <v>41009</v>
      </c>
      <c r="F469" s="3">
        <v>114358</v>
      </c>
    </row>
    <row r="470" spans="2:6" x14ac:dyDescent="0.25">
      <c r="B470" s="3" t="s">
        <v>1054</v>
      </c>
      <c r="C470" s="3" t="s">
        <v>1062</v>
      </c>
      <c r="D470" s="29">
        <v>56790</v>
      </c>
      <c r="E470" s="15">
        <v>40981</v>
      </c>
      <c r="F470" s="3">
        <v>114359</v>
      </c>
    </row>
    <row r="471" spans="2:6" x14ac:dyDescent="0.25">
      <c r="B471" s="3" t="s">
        <v>1054</v>
      </c>
      <c r="C471" s="3" t="s">
        <v>1055</v>
      </c>
      <c r="D471" s="29">
        <v>49230</v>
      </c>
      <c r="E471" s="15">
        <v>40983</v>
      </c>
      <c r="F471" s="3">
        <v>114360</v>
      </c>
    </row>
    <row r="472" spans="2:6" x14ac:dyDescent="0.25">
      <c r="B472" s="3" t="s">
        <v>1057</v>
      </c>
      <c r="C472" s="3" t="s">
        <v>1060</v>
      </c>
      <c r="D472" s="29">
        <v>5412</v>
      </c>
      <c r="E472" s="15">
        <v>40996</v>
      </c>
      <c r="F472" s="3">
        <v>114361</v>
      </c>
    </row>
    <row r="473" spans="2:6" x14ac:dyDescent="0.25">
      <c r="B473" s="3" t="s">
        <v>1054</v>
      </c>
      <c r="C473" s="3" t="s">
        <v>1061</v>
      </c>
      <c r="D473" s="29">
        <v>102720</v>
      </c>
      <c r="E473" s="15">
        <v>41011</v>
      </c>
      <c r="F473" s="3">
        <v>114362</v>
      </c>
    </row>
    <row r="474" spans="2:6" x14ac:dyDescent="0.25">
      <c r="B474" s="3" t="s">
        <v>1054</v>
      </c>
      <c r="C474" s="3" t="s">
        <v>1061</v>
      </c>
      <c r="D474" s="29">
        <v>2805</v>
      </c>
      <c r="E474" s="15">
        <v>40983</v>
      </c>
      <c r="F474" s="3">
        <v>114363</v>
      </c>
    </row>
    <row r="475" spans="2:6" x14ac:dyDescent="0.25">
      <c r="B475" s="3" t="s">
        <v>1057</v>
      </c>
      <c r="C475" s="3" t="s">
        <v>1058</v>
      </c>
      <c r="D475" s="29">
        <v>133551</v>
      </c>
      <c r="E475" s="15">
        <v>40989</v>
      </c>
      <c r="F475" s="3">
        <v>114364</v>
      </c>
    </row>
    <row r="476" spans="2:6" x14ac:dyDescent="0.25">
      <c r="B476" s="3" t="s">
        <v>1054</v>
      </c>
      <c r="C476" s="3" t="s">
        <v>1056</v>
      </c>
      <c r="D476" s="29">
        <v>37004.400000000001</v>
      </c>
      <c r="E476" s="15">
        <v>40991</v>
      </c>
      <c r="F476" s="3">
        <v>114365</v>
      </c>
    </row>
    <row r="477" spans="2:6" x14ac:dyDescent="0.25">
      <c r="B477" s="3" t="s">
        <v>1054</v>
      </c>
      <c r="C477" s="3" t="s">
        <v>1061</v>
      </c>
      <c r="D477" s="29">
        <v>84837</v>
      </c>
      <c r="E477" s="15">
        <v>40984</v>
      </c>
      <c r="F477" s="3">
        <v>114366</v>
      </c>
    </row>
    <row r="478" spans="2:6" x14ac:dyDescent="0.25">
      <c r="B478" s="3" t="s">
        <v>1057</v>
      </c>
      <c r="C478" s="3" t="s">
        <v>1058</v>
      </c>
      <c r="D478" s="29">
        <v>66172.5</v>
      </c>
      <c r="E478" s="15">
        <v>40987</v>
      </c>
      <c r="F478" s="3">
        <v>114367</v>
      </c>
    </row>
    <row r="479" spans="2:6" x14ac:dyDescent="0.25">
      <c r="B479" s="3" t="s">
        <v>1054</v>
      </c>
      <c r="C479" s="3" t="s">
        <v>1056</v>
      </c>
      <c r="D479" s="29">
        <v>38880</v>
      </c>
      <c r="E479" s="15">
        <v>40989</v>
      </c>
      <c r="F479" s="3">
        <v>114368</v>
      </c>
    </row>
    <row r="480" spans="2:6" x14ac:dyDescent="0.25">
      <c r="B480" s="3" t="s">
        <v>1054</v>
      </c>
      <c r="C480" s="3" t="s">
        <v>1055</v>
      </c>
      <c r="D480" s="29">
        <v>21180</v>
      </c>
      <c r="E480" s="15">
        <v>40987</v>
      </c>
      <c r="F480" s="3">
        <v>114369</v>
      </c>
    </row>
    <row r="481" spans="2:6" x14ac:dyDescent="0.25">
      <c r="B481" s="3" t="s">
        <v>1054</v>
      </c>
      <c r="C481" s="3" t="s">
        <v>1061</v>
      </c>
      <c r="D481" s="29">
        <v>38122.5</v>
      </c>
      <c r="E481" s="15">
        <v>40989</v>
      </c>
      <c r="F481" s="3">
        <v>114370</v>
      </c>
    </row>
    <row r="482" spans="2:6" x14ac:dyDescent="0.25">
      <c r="B482" s="3" t="s">
        <v>1054</v>
      </c>
      <c r="C482" s="3" t="s">
        <v>1061</v>
      </c>
      <c r="D482" s="29">
        <v>103890</v>
      </c>
      <c r="E482" s="15">
        <v>40989</v>
      </c>
      <c r="F482" s="3">
        <v>114371</v>
      </c>
    </row>
    <row r="483" spans="2:6" x14ac:dyDescent="0.25">
      <c r="B483" s="3" t="s">
        <v>1054</v>
      </c>
      <c r="C483" s="3" t="s">
        <v>1062</v>
      </c>
      <c r="D483" s="29">
        <v>25327.5</v>
      </c>
      <c r="E483" s="15">
        <v>40996</v>
      </c>
      <c r="F483" s="3">
        <v>114372</v>
      </c>
    </row>
    <row r="484" spans="2:6" x14ac:dyDescent="0.25">
      <c r="B484" s="3" t="s">
        <v>1054</v>
      </c>
      <c r="C484" s="3" t="s">
        <v>1062</v>
      </c>
      <c r="D484" s="29">
        <v>16500</v>
      </c>
      <c r="E484" s="15">
        <v>40996</v>
      </c>
      <c r="F484" s="3">
        <v>114373</v>
      </c>
    </row>
    <row r="485" spans="2:6" x14ac:dyDescent="0.25">
      <c r="B485" s="3" t="s">
        <v>1057</v>
      </c>
      <c r="C485" s="3" t="s">
        <v>1058</v>
      </c>
      <c r="D485" s="29">
        <v>27716.1</v>
      </c>
      <c r="E485" s="15">
        <v>40991</v>
      </c>
      <c r="F485" s="3">
        <v>114374</v>
      </c>
    </row>
    <row r="486" spans="2:6" x14ac:dyDescent="0.25">
      <c r="B486" s="3" t="s">
        <v>1054</v>
      </c>
      <c r="C486" s="3" t="s">
        <v>1062</v>
      </c>
      <c r="D486" s="29">
        <v>47100</v>
      </c>
      <c r="E486" s="15">
        <v>40995</v>
      </c>
      <c r="F486" s="3">
        <v>114375</v>
      </c>
    </row>
    <row r="487" spans="2:6" x14ac:dyDescent="0.25">
      <c r="B487" s="3" t="s">
        <v>1054</v>
      </c>
      <c r="C487" s="3" t="s">
        <v>1056</v>
      </c>
      <c r="D487" s="29">
        <v>14053.5</v>
      </c>
      <c r="E487" s="15">
        <v>41016</v>
      </c>
      <c r="F487" s="3">
        <v>114376</v>
      </c>
    </row>
    <row r="488" spans="2:6" x14ac:dyDescent="0.25">
      <c r="B488" s="3" t="s">
        <v>1054</v>
      </c>
      <c r="C488" s="3" t="s">
        <v>1062</v>
      </c>
      <c r="D488" s="29">
        <v>19155</v>
      </c>
      <c r="E488" s="15">
        <v>40996</v>
      </c>
      <c r="F488" s="3">
        <v>114377</v>
      </c>
    </row>
    <row r="489" spans="2:6" x14ac:dyDescent="0.25">
      <c r="B489" s="3" t="s">
        <v>1054</v>
      </c>
      <c r="C489" s="3" t="s">
        <v>1055</v>
      </c>
      <c r="D489" s="29">
        <v>8634</v>
      </c>
      <c r="E489" s="15">
        <v>40996</v>
      </c>
      <c r="F489" s="3">
        <v>114378</v>
      </c>
    </row>
    <row r="490" spans="2:6" x14ac:dyDescent="0.25">
      <c r="B490" s="3" t="s">
        <v>1054</v>
      </c>
      <c r="C490" s="3" t="s">
        <v>1055</v>
      </c>
      <c r="D490" s="29">
        <v>19650</v>
      </c>
      <c r="E490" s="15">
        <v>41026</v>
      </c>
      <c r="F490" s="3">
        <v>114379</v>
      </c>
    </row>
    <row r="491" spans="2:6" x14ac:dyDescent="0.25">
      <c r="B491" s="3" t="s">
        <v>1054</v>
      </c>
      <c r="C491" s="3" t="s">
        <v>1063</v>
      </c>
      <c r="D491" s="29">
        <v>48735</v>
      </c>
      <c r="E491" s="15">
        <v>41026</v>
      </c>
      <c r="F491" s="3">
        <v>114380</v>
      </c>
    </row>
    <row r="492" spans="2:6" x14ac:dyDescent="0.25">
      <c r="B492" s="3" t="s">
        <v>1054</v>
      </c>
      <c r="C492" s="3" t="s">
        <v>1055</v>
      </c>
      <c r="D492" s="29">
        <v>38902.5</v>
      </c>
      <c r="E492" s="15">
        <v>41002</v>
      </c>
      <c r="F492" s="3">
        <v>114381</v>
      </c>
    </row>
    <row r="493" spans="2:6" x14ac:dyDescent="0.25">
      <c r="B493" s="3" t="s">
        <v>1054</v>
      </c>
      <c r="C493" s="3" t="s">
        <v>1062</v>
      </c>
      <c r="D493" s="29">
        <v>55500</v>
      </c>
      <c r="E493" s="15">
        <v>41005</v>
      </c>
      <c r="F493" s="3">
        <v>114382</v>
      </c>
    </row>
    <row r="494" spans="2:6" x14ac:dyDescent="0.25">
      <c r="B494" s="3" t="s">
        <v>1057</v>
      </c>
      <c r="C494" s="3" t="s">
        <v>1058</v>
      </c>
      <c r="D494" s="29">
        <v>14527.5</v>
      </c>
      <c r="E494" s="15">
        <v>41005</v>
      </c>
      <c r="F494" s="3">
        <v>114383</v>
      </c>
    </row>
    <row r="495" spans="2:6" x14ac:dyDescent="0.25">
      <c r="B495" s="3" t="s">
        <v>1057</v>
      </c>
      <c r="C495" s="3" t="s">
        <v>22</v>
      </c>
      <c r="D495" s="29">
        <v>56715</v>
      </c>
      <c r="E495" s="15">
        <v>41005</v>
      </c>
      <c r="F495" s="3">
        <v>114384</v>
      </c>
    </row>
    <row r="496" spans="2:6" x14ac:dyDescent="0.25">
      <c r="B496" s="3" t="s">
        <v>1054</v>
      </c>
      <c r="C496" s="3" t="s">
        <v>1056</v>
      </c>
      <c r="D496" s="29">
        <v>10800</v>
      </c>
      <c r="E496" s="15">
        <v>40998</v>
      </c>
      <c r="F496" s="3">
        <v>114385</v>
      </c>
    </row>
    <row r="497" spans="2:6" x14ac:dyDescent="0.25">
      <c r="B497" s="3" t="s">
        <v>1054</v>
      </c>
      <c r="C497" s="3" t="s">
        <v>1061</v>
      </c>
      <c r="D497" s="29">
        <v>43770</v>
      </c>
      <c r="E497" s="15">
        <v>41001</v>
      </c>
      <c r="F497" s="3">
        <v>114386</v>
      </c>
    </row>
    <row r="498" spans="2:6" x14ac:dyDescent="0.25">
      <c r="B498" s="3" t="s">
        <v>1054</v>
      </c>
      <c r="C498" s="3" t="s">
        <v>1063</v>
      </c>
      <c r="D498" s="29">
        <v>44950.5</v>
      </c>
      <c r="E498" s="15">
        <v>41003</v>
      </c>
      <c r="F498" s="3">
        <v>114387</v>
      </c>
    </row>
    <row r="499" spans="2:6" x14ac:dyDescent="0.25">
      <c r="B499" s="3" t="s">
        <v>1057</v>
      </c>
      <c r="C499" s="3" t="s">
        <v>1060</v>
      </c>
      <c r="D499" s="29">
        <v>16092</v>
      </c>
      <c r="E499" s="15">
        <v>41012</v>
      </c>
      <c r="F499" s="3">
        <v>114388</v>
      </c>
    </row>
    <row r="500" spans="2:6" x14ac:dyDescent="0.25">
      <c r="B500" s="3" t="s">
        <v>1057</v>
      </c>
      <c r="C500" s="3" t="s">
        <v>1059</v>
      </c>
      <c r="D500" s="29">
        <v>29910</v>
      </c>
      <c r="E500" s="15">
        <v>41012</v>
      </c>
      <c r="F500" s="3">
        <v>114389</v>
      </c>
    </row>
    <row r="501" spans="2:6" x14ac:dyDescent="0.25">
      <c r="B501" s="3" t="s">
        <v>1054</v>
      </c>
      <c r="C501" s="3" t="s">
        <v>1063</v>
      </c>
      <c r="D501" s="29">
        <v>4194</v>
      </c>
      <c r="E501" s="15">
        <v>41009</v>
      </c>
      <c r="F501" s="3">
        <v>114390</v>
      </c>
    </row>
    <row r="502" spans="2:6" x14ac:dyDescent="0.25">
      <c r="B502" s="3" t="s">
        <v>1054</v>
      </c>
      <c r="C502" s="3" t="s">
        <v>1063</v>
      </c>
      <c r="D502" s="29">
        <v>1570.5</v>
      </c>
      <c r="E502" s="15">
        <v>41009</v>
      </c>
      <c r="F502" s="3">
        <v>114391</v>
      </c>
    </row>
    <row r="503" spans="2:6" x14ac:dyDescent="0.25">
      <c r="B503" s="3" t="s">
        <v>1054</v>
      </c>
      <c r="C503" s="3" t="s">
        <v>1056</v>
      </c>
      <c r="D503" s="29">
        <v>7200</v>
      </c>
      <c r="E503" s="15">
        <v>41008</v>
      </c>
      <c r="F503" s="3">
        <v>114392</v>
      </c>
    </row>
    <row r="504" spans="2:6" x14ac:dyDescent="0.25">
      <c r="B504" s="3" t="s">
        <v>1054</v>
      </c>
      <c r="C504" s="3" t="s">
        <v>1055</v>
      </c>
      <c r="D504" s="29">
        <v>42480</v>
      </c>
      <c r="E504" s="15">
        <v>41016</v>
      </c>
      <c r="F504" s="3">
        <v>114393</v>
      </c>
    </row>
    <row r="505" spans="2:6" x14ac:dyDescent="0.25">
      <c r="B505" s="3" t="s">
        <v>1054</v>
      </c>
      <c r="C505" s="3" t="s">
        <v>1055</v>
      </c>
      <c r="D505" s="29">
        <v>6840</v>
      </c>
      <c r="E505" s="15">
        <v>41009</v>
      </c>
      <c r="F505" s="3">
        <v>114394</v>
      </c>
    </row>
    <row r="506" spans="2:6" x14ac:dyDescent="0.25">
      <c r="B506" s="3" t="s">
        <v>1054</v>
      </c>
      <c r="C506" s="3" t="s">
        <v>1056</v>
      </c>
      <c r="D506" s="29">
        <v>93540</v>
      </c>
      <c r="E506" s="15">
        <v>41009</v>
      </c>
      <c r="F506" s="3">
        <v>114395</v>
      </c>
    </row>
    <row r="507" spans="2:6" x14ac:dyDescent="0.25">
      <c r="B507" s="3" t="s">
        <v>1054</v>
      </c>
      <c r="C507" s="3" t="s">
        <v>1061</v>
      </c>
      <c r="D507" s="29">
        <v>9576</v>
      </c>
      <c r="E507" s="15">
        <v>41012</v>
      </c>
      <c r="F507" s="3">
        <v>114396</v>
      </c>
    </row>
    <row r="508" spans="2:6" x14ac:dyDescent="0.25">
      <c r="B508" s="3" t="s">
        <v>1057</v>
      </c>
      <c r="C508" s="3" t="s">
        <v>1060</v>
      </c>
      <c r="D508" s="29">
        <v>22080</v>
      </c>
      <c r="E508" s="15">
        <v>41015</v>
      </c>
      <c r="F508" s="3">
        <v>114397</v>
      </c>
    </row>
    <row r="509" spans="2:6" x14ac:dyDescent="0.25">
      <c r="B509" s="3" t="s">
        <v>1057</v>
      </c>
      <c r="C509" s="3" t="s">
        <v>1059</v>
      </c>
      <c r="D509" s="29">
        <v>135894</v>
      </c>
      <c r="E509" s="15">
        <v>41018</v>
      </c>
      <c r="F509" s="3">
        <v>114398</v>
      </c>
    </row>
    <row r="510" spans="2:6" x14ac:dyDescent="0.25">
      <c r="B510" s="3" t="s">
        <v>1054</v>
      </c>
      <c r="C510" s="3" t="s">
        <v>1061</v>
      </c>
      <c r="D510" s="29">
        <v>69351</v>
      </c>
      <c r="E510" s="15">
        <v>41012</v>
      </c>
      <c r="F510" s="3">
        <v>114399</v>
      </c>
    </row>
    <row r="511" spans="2:6" x14ac:dyDescent="0.25">
      <c r="B511" s="3" t="s">
        <v>1057</v>
      </c>
      <c r="C511" s="3" t="s">
        <v>1060</v>
      </c>
      <c r="D511" s="29">
        <v>57385.5</v>
      </c>
      <c r="E511" s="15">
        <v>41017</v>
      </c>
      <c r="F511" s="3">
        <v>114400</v>
      </c>
    </row>
    <row r="512" spans="2:6" x14ac:dyDescent="0.25">
      <c r="B512" s="3" t="s">
        <v>1054</v>
      </c>
      <c r="C512" s="3" t="s">
        <v>1056</v>
      </c>
      <c r="D512" s="29">
        <v>65880</v>
      </c>
      <c r="E512" s="15">
        <v>41019</v>
      </c>
      <c r="F512" s="3">
        <v>114401</v>
      </c>
    </row>
    <row r="513" spans="2:6" x14ac:dyDescent="0.25">
      <c r="B513" s="3" t="s">
        <v>1054</v>
      </c>
      <c r="C513" s="3" t="s">
        <v>1055</v>
      </c>
      <c r="D513" s="29">
        <v>32400</v>
      </c>
      <c r="E513" s="15">
        <v>41040</v>
      </c>
      <c r="F513" s="3">
        <v>114402</v>
      </c>
    </row>
    <row r="514" spans="2:6" x14ac:dyDescent="0.25">
      <c r="B514" s="3" t="s">
        <v>1057</v>
      </c>
      <c r="C514" s="3" t="s">
        <v>1059</v>
      </c>
      <c r="D514" s="29">
        <v>47716.800000000003</v>
      </c>
      <c r="E514" s="15">
        <v>41015</v>
      </c>
      <c r="F514" s="3">
        <v>114403</v>
      </c>
    </row>
    <row r="515" spans="2:6" x14ac:dyDescent="0.25">
      <c r="B515" s="3" t="s">
        <v>1054</v>
      </c>
      <c r="C515" s="3" t="s">
        <v>1056</v>
      </c>
      <c r="D515" s="29">
        <v>48944.4</v>
      </c>
      <c r="E515" s="15">
        <v>41024</v>
      </c>
      <c r="F515" s="3">
        <v>114404</v>
      </c>
    </row>
    <row r="516" spans="2:6" x14ac:dyDescent="0.25">
      <c r="B516" s="3" t="s">
        <v>1054</v>
      </c>
      <c r="C516" s="3" t="s">
        <v>1063</v>
      </c>
      <c r="D516" s="29">
        <v>7560</v>
      </c>
      <c r="E516" s="15">
        <v>41019</v>
      </c>
      <c r="F516" s="3">
        <v>114405</v>
      </c>
    </row>
    <row r="517" spans="2:6" x14ac:dyDescent="0.25">
      <c r="B517" s="3" t="s">
        <v>1054</v>
      </c>
      <c r="C517" s="3" t="s">
        <v>1056</v>
      </c>
      <c r="D517" s="29">
        <v>2640</v>
      </c>
      <c r="E517" s="15">
        <v>41018</v>
      </c>
      <c r="F517" s="3">
        <v>114406</v>
      </c>
    </row>
    <row r="518" spans="2:6" x14ac:dyDescent="0.25">
      <c r="B518" s="3" t="s">
        <v>1057</v>
      </c>
      <c r="C518" s="3" t="s">
        <v>1060</v>
      </c>
      <c r="D518" s="29">
        <v>1656</v>
      </c>
      <c r="E518" s="15">
        <v>41018</v>
      </c>
      <c r="F518" s="3">
        <v>114407</v>
      </c>
    </row>
    <row r="519" spans="2:6" x14ac:dyDescent="0.25">
      <c r="B519" s="3" t="s">
        <v>1054</v>
      </c>
      <c r="C519" s="3" t="s">
        <v>1055</v>
      </c>
      <c r="D519" s="29">
        <v>58455</v>
      </c>
      <c r="E519" s="15">
        <v>41019</v>
      </c>
      <c r="F519" s="3">
        <v>114408</v>
      </c>
    </row>
    <row r="520" spans="2:6" x14ac:dyDescent="0.25">
      <c r="B520" s="3" t="s">
        <v>1054</v>
      </c>
      <c r="C520" s="3" t="s">
        <v>1062</v>
      </c>
      <c r="D520" s="29">
        <v>59700</v>
      </c>
      <c r="E520" s="15">
        <v>41023</v>
      </c>
      <c r="F520" s="3">
        <v>114409</v>
      </c>
    </row>
    <row r="521" spans="2:6" x14ac:dyDescent="0.25">
      <c r="B521" s="3" t="s">
        <v>1057</v>
      </c>
      <c r="C521" s="3" t="s">
        <v>1060</v>
      </c>
      <c r="D521" s="29">
        <v>92460</v>
      </c>
      <c r="E521" s="15">
        <v>41036</v>
      </c>
      <c r="F521" s="3">
        <v>114410</v>
      </c>
    </row>
    <row r="522" spans="2:6" x14ac:dyDescent="0.25">
      <c r="B522" s="3" t="s">
        <v>1054</v>
      </c>
      <c r="C522" s="3" t="s">
        <v>1056</v>
      </c>
      <c r="D522" s="29">
        <v>49338</v>
      </c>
      <c r="E522" s="15">
        <v>41025</v>
      </c>
      <c r="F522" s="3">
        <v>114411</v>
      </c>
    </row>
    <row r="523" spans="2:6" x14ac:dyDescent="0.25">
      <c r="B523" s="3" t="s">
        <v>1054</v>
      </c>
      <c r="C523" s="3" t="s">
        <v>1056</v>
      </c>
      <c r="D523" s="29">
        <v>9600</v>
      </c>
      <c r="E523" s="15">
        <v>41033</v>
      </c>
      <c r="F523" s="3">
        <v>114412</v>
      </c>
    </row>
    <row r="524" spans="2:6" x14ac:dyDescent="0.25">
      <c r="B524" s="3" t="s">
        <v>1054</v>
      </c>
      <c r="C524" s="3" t="s">
        <v>1055</v>
      </c>
      <c r="D524" s="29">
        <v>87510</v>
      </c>
      <c r="E524" s="15">
        <v>41031</v>
      </c>
      <c r="F524" s="3">
        <v>114413</v>
      </c>
    </row>
    <row r="525" spans="2:6" x14ac:dyDescent="0.25">
      <c r="B525" s="3" t="s">
        <v>1057</v>
      </c>
      <c r="C525" s="3" t="s">
        <v>1058</v>
      </c>
      <c r="D525" s="29">
        <v>15210</v>
      </c>
      <c r="E525" s="15">
        <v>41029</v>
      </c>
      <c r="F525" s="3">
        <v>114414</v>
      </c>
    </row>
    <row r="526" spans="2:6" x14ac:dyDescent="0.25">
      <c r="B526" s="3" t="s">
        <v>1054</v>
      </c>
      <c r="C526" s="3" t="s">
        <v>1056</v>
      </c>
      <c r="D526" s="29">
        <v>130110</v>
      </c>
      <c r="E526" s="15">
        <v>41030</v>
      </c>
      <c r="F526" s="3">
        <v>114415</v>
      </c>
    </row>
    <row r="527" spans="2:6" x14ac:dyDescent="0.25">
      <c r="B527" s="3" t="s">
        <v>1054</v>
      </c>
      <c r="C527" s="3" t="s">
        <v>1056</v>
      </c>
      <c r="D527" s="29">
        <v>18480</v>
      </c>
      <c r="E527" s="15">
        <v>41029</v>
      </c>
      <c r="F527" s="3">
        <v>114416</v>
      </c>
    </row>
    <row r="528" spans="2:6" x14ac:dyDescent="0.25">
      <c r="B528" s="3" t="s">
        <v>1057</v>
      </c>
      <c r="C528" s="3" t="s">
        <v>1060</v>
      </c>
      <c r="D528" s="29">
        <v>68580</v>
      </c>
      <c r="E528" s="15">
        <v>41029</v>
      </c>
      <c r="F528" s="3">
        <v>114417</v>
      </c>
    </row>
    <row r="529" spans="2:6" x14ac:dyDescent="0.25">
      <c r="B529" s="3" t="s">
        <v>1054</v>
      </c>
      <c r="C529" s="3" t="s">
        <v>1056</v>
      </c>
      <c r="D529" s="29">
        <v>45468</v>
      </c>
      <c r="E529" s="15">
        <v>41030</v>
      </c>
      <c r="F529" s="3">
        <v>114418</v>
      </c>
    </row>
    <row r="530" spans="2:6" x14ac:dyDescent="0.25">
      <c r="B530" s="3" t="s">
        <v>1054</v>
      </c>
      <c r="C530" s="3" t="s">
        <v>1055</v>
      </c>
      <c r="D530" s="29">
        <v>69300</v>
      </c>
      <c r="E530" s="15">
        <v>41030</v>
      </c>
      <c r="F530" s="3">
        <v>114419</v>
      </c>
    </row>
    <row r="531" spans="2:6" x14ac:dyDescent="0.25">
      <c r="B531" s="3" t="s">
        <v>1054</v>
      </c>
      <c r="C531" s="3" t="s">
        <v>1055</v>
      </c>
      <c r="D531" s="29">
        <v>840</v>
      </c>
      <c r="E531" s="15">
        <v>41036</v>
      </c>
      <c r="F531" s="3">
        <v>114420</v>
      </c>
    </row>
    <row r="532" spans="2:6" x14ac:dyDescent="0.25">
      <c r="B532" s="3" t="s">
        <v>1054</v>
      </c>
      <c r="C532" s="3" t="s">
        <v>1056</v>
      </c>
      <c r="D532" s="29">
        <v>44310</v>
      </c>
      <c r="E532" s="15">
        <v>41036</v>
      </c>
      <c r="F532" s="3">
        <v>114421</v>
      </c>
    </row>
    <row r="533" spans="2:6" x14ac:dyDescent="0.25">
      <c r="B533" s="3" t="s">
        <v>1054</v>
      </c>
      <c r="C533" s="3" t="s">
        <v>1056</v>
      </c>
      <c r="D533" s="29">
        <v>50528.1</v>
      </c>
      <c r="E533" s="15">
        <v>41033</v>
      </c>
      <c r="F533" s="3">
        <v>114422</v>
      </c>
    </row>
    <row r="534" spans="2:6" x14ac:dyDescent="0.25">
      <c r="B534" s="3" t="s">
        <v>1054</v>
      </c>
      <c r="C534" s="3" t="s">
        <v>1062</v>
      </c>
      <c r="D534" s="29">
        <v>7087.5</v>
      </c>
      <c r="E534" s="15">
        <v>41038</v>
      </c>
      <c r="F534" s="3">
        <v>114423</v>
      </c>
    </row>
    <row r="535" spans="2:6" x14ac:dyDescent="0.25">
      <c r="B535" s="3" t="s">
        <v>1057</v>
      </c>
      <c r="C535" s="3" t="s">
        <v>1059</v>
      </c>
      <c r="D535" s="29">
        <v>10320</v>
      </c>
      <c r="E535" s="15">
        <v>40688</v>
      </c>
      <c r="F535" s="3">
        <v>114424</v>
      </c>
    </row>
    <row r="536" spans="2:6" x14ac:dyDescent="0.25">
      <c r="B536" s="3" t="s">
        <v>1054</v>
      </c>
      <c r="C536" s="3" t="s">
        <v>1056</v>
      </c>
      <c r="D536" s="29">
        <v>108096.6</v>
      </c>
      <c r="E536" s="15">
        <v>41040</v>
      </c>
      <c r="F536" s="3">
        <v>114425</v>
      </c>
    </row>
    <row r="537" spans="2:6" x14ac:dyDescent="0.25">
      <c r="B537" s="3" t="s">
        <v>1054</v>
      </c>
      <c r="C537" s="3" t="s">
        <v>1061</v>
      </c>
      <c r="D537" s="29">
        <v>60912</v>
      </c>
      <c r="E537" s="15">
        <v>41037</v>
      </c>
      <c r="F537" s="3">
        <v>114426</v>
      </c>
    </row>
    <row r="538" spans="2:6" x14ac:dyDescent="0.25">
      <c r="B538" s="3" t="s">
        <v>1054</v>
      </c>
      <c r="C538" s="3" t="s">
        <v>1055</v>
      </c>
      <c r="D538" s="29">
        <v>26062.5</v>
      </c>
      <c r="E538" s="15">
        <v>41033</v>
      </c>
      <c r="F538" s="3">
        <v>114427</v>
      </c>
    </row>
    <row r="539" spans="2:6" x14ac:dyDescent="0.25">
      <c r="B539" s="3" t="s">
        <v>1057</v>
      </c>
      <c r="C539" s="3" t="s">
        <v>22</v>
      </c>
      <c r="D539" s="29">
        <v>6840</v>
      </c>
      <c r="E539" s="15">
        <v>41047</v>
      </c>
      <c r="F539" s="3">
        <v>114428</v>
      </c>
    </row>
    <row r="540" spans="2:6" x14ac:dyDescent="0.25">
      <c r="B540" s="3" t="s">
        <v>1054</v>
      </c>
      <c r="C540" s="3" t="s">
        <v>1061</v>
      </c>
      <c r="D540" s="29">
        <v>199058.1</v>
      </c>
      <c r="E540" s="15">
        <v>41039</v>
      </c>
      <c r="F540" s="3">
        <v>114429</v>
      </c>
    </row>
    <row r="541" spans="2:6" x14ac:dyDescent="0.25">
      <c r="B541" s="3" t="s">
        <v>1057</v>
      </c>
      <c r="C541" s="3" t="s">
        <v>22</v>
      </c>
      <c r="D541" s="29">
        <v>6720</v>
      </c>
      <c r="E541" s="15">
        <v>41073</v>
      </c>
      <c r="F541" s="3">
        <v>114430</v>
      </c>
    </row>
    <row r="542" spans="2:6" x14ac:dyDescent="0.25">
      <c r="B542" s="3" t="s">
        <v>1054</v>
      </c>
      <c r="C542" s="3" t="s">
        <v>1056</v>
      </c>
      <c r="D542" s="29">
        <v>2895</v>
      </c>
      <c r="E542" s="15">
        <v>41045</v>
      </c>
      <c r="F542" s="3">
        <v>114431</v>
      </c>
    </row>
    <row r="543" spans="2:6" x14ac:dyDescent="0.25">
      <c r="B543" s="3" t="s">
        <v>1054</v>
      </c>
      <c r="C543" s="3" t="s">
        <v>1056</v>
      </c>
      <c r="D543" s="29">
        <v>40050</v>
      </c>
      <c r="E543" s="15">
        <v>41066</v>
      </c>
      <c r="F543" s="3">
        <v>114432</v>
      </c>
    </row>
    <row r="544" spans="2:6" x14ac:dyDescent="0.25">
      <c r="B544" s="3" t="s">
        <v>1054</v>
      </c>
      <c r="C544" s="3" t="s">
        <v>1063</v>
      </c>
      <c r="D544" s="29">
        <v>21600</v>
      </c>
      <c r="E544" s="15">
        <v>41046</v>
      </c>
      <c r="F544" s="3">
        <v>114433</v>
      </c>
    </row>
    <row r="545" spans="2:6" x14ac:dyDescent="0.25">
      <c r="B545" s="3" t="s">
        <v>1054</v>
      </c>
      <c r="C545" s="3" t="s">
        <v>1063</v>
      </c>
      <c r="D545" s="29">
        <v>29276.400000000001</v>
      </c>
      <c r="E545" s="15">
        <v>41040</v>
      </c>
      <c r="F545" s="3">
        <v>114434</v>
      </c>
    </row>
    <row r="546" spans="2:6" x14ac:dyDescent="0.25">
      <c r="B546" s="3" t="s">
        <v>1057</v>
      </c>
      <c r="C546" s="3" t="s">
        <v>1059</v>
      </c>
      <c r="D546" s="29">
        <v>375</v>
      </c>
      <c r="E546" s="15">
        <v>41043</v>
      </c>
      <c r="F546" s="3">
        <v>114435</v>
      </c>
    </row>
    <row r="547" spans="2:6" x14ac:dyDescent="0.25">
      <c r="B547" s="3" t="s">
        <v>1054</v>
      </c>
      <c r="C547" s="3" t="s">
        <v>1055</v>
      </c>
      <c r="D547" s="29">
        <v>43275</v>
      </c>
      <c r="E547" s="15">
        <v>41040</v>
      </c>
      <c r="F547" s="3">
        <v>114436</v>
      </c>
    </row>
    <row r="548" spans="2:6" x14ac:dyDescent="0.25">
      <c r="B548" s="3" t="s">
        <v>1054</v>
      </c>
      <c r="C548" s="3" t="s">
        <v>1055</v>
      </c>
      <c r="D548" s="29">
        <v>44640</v>
      </c>
      <c r="E548" s="15">
        <v>41043</v>
      </c>
      <c r="F548" s="3">
        <v>114437</v>
      </c>
    </row>
    <row r="549" spans="2:6" x14ac:dyDescent="0.25">
      <c r="B549" s="3" t="s">
        <v>1054</v>
      </c>
      <c r="C549" s="3" t="s">
        <v>1061</v>
      </c>
      <c r="D549" s="29">
        <v>11625</v>
      </c>
      <c r="E549" s="15">
        <v>41045</v>
      </c>
      <c r="F549" s="3">
        <v>114438</v>
      </c>
    </row>
    <row r="550" spans="2:6" x14ac:dyDescent="0.25">
      <c r="B550" s="3" t="s">
        <v>1054</v>
      </c>
      <c r="C550" s="3" t="s">
        <v>1062</v>
      </c>
      <c r="D550" s="29">
        <v>45932.4</v>
      </c>
      <c r="E550" s="15">
        <v>41044</v>
      </c>
      <c r="F550" s="3">
        <v>114439</v>
      </c>
    </row>
    <row r="551" spans="2:6" x14ac:dyDescent="0.25">
      <c r="B551" s="3" t="s">
        <v>1054</v>
      </c>
      <c r="C551" s="3" t="s">
        <v>1063</v>
      </c>
      <c r="D551" s="29">
        <v>78682.8</v>
      </c>
      <c r="E551" s="15">
        <v>41047</v>
      </c>
      <c r="F551" s="3">
        <v>114440</v>
      </c>
    </row>
    <row r="552" spans="2:6" x14ac:dyDescent="0.25">
      <c r="B552" s="3" t="s">
        <v>1054</v>
      </c>
      <c r="C552" s="3" t="s">
        <v>1061</v>
      </c>
      <c r="D552" s="29">
        <v>21945</v>
      </c>
      <c r="E552" s="15">
        <v>41071</v>
      </c>
      <c r="F552" s="3">
        <v>114441</v>
      </c>
    </row>
    <row r="553" spans="2:6" x14ac:dyDescent="0.25">
      <c r="B553" s="3" t="s">
        <v>1054</v>
      </c>
      <c r="C553" s="3" t="s">
        <v>1061</v>
      </c>
      <c r="D553" s="29">
        <v>110610</v>
      </c>
      <c r="E553" s="15">
        <v>41052</v>
      </c>
      <c r="F553" s="3">
        <v>114442</v>
      </c>
    </row>
    <row r="554" spans="2:6" x14ac:dyDescent="0.25">
      <c r="B554" s="3" t="s">
        <v>1057</v>
      </c>
      <c r="C554" s="3" t="s">
        <v>1060</v>
      </c>
      <c r="D554" s="29">
        <v>21675</v>
      </c>
      <c r="E554" s="15">
        <v>41047</v>
      </c>
      <c r="F554" s="3">
        <v>114443</v>
      </c>
    </row>
    <row r="555" spans="2:6" x14ac:dyDescent="0.25">
      <c r="B555" s="3" t="s">
        <v>1057</v>
      </c>
      <c r="C555" s="3" t="s">
        <v>1060</v>
      </c>
      <c r="D555" s="29">
        <v>54892.800000000003</v>
      </c>
      <c r="E555" s="15">
        <v>41053</v>
      </c>
      <c r="F555" s="3">
        <v>114444</v>
      </c>
    </row>
    <row r="556" spans="2:6" x14ac:dyDescent="0.25">
      <c r="B556" s="3" t="s">
        <v>1054</v>
      </c>
      <c r="C556" s="3" t="s">
        <v>1061</v>
      </c>
      <c r="D556" s="29">
        <v>11995.5</v>
      </c>
      <c r="E556" s="15">
        <v>41052</v>
      </c>
      <c r="F556" s="3">
        <v>114445</v>
      </c>
    </row>
    <row r="557" spans="2:6" x14ac:dyDescent="0.25">
      <c r="B557" s="3" t="s">
        <v>1054</v>
      </c>
      <c r="C557" s="3" t="s">
        <v>1056</v>
      </c>
      <c r="D557" s="29">
        <v>5733</v>
      </c>
      <c r="E557" s="15">
        <v>41060</v>
      </c>
      <c r="F557" s="3">
        <v>114446</v>
      </c>
    </row>
    <row r="558" spans="2:6" x14ac:dyDescent="0.25">
      <c r="B558" s="3" t="s">
        <v>1057</v>
      </c>
      <c r="C558" s="3" t="s">
        <v>1060</v>
      </c>
      <c r="D558" s="29">
        <v>9442.7999999999993</v>
      </c>
      <c r="E558" s="15">
        <v>41054</v>
      </c>
      <c r="F558" s="3">
        <v>114447</v>
      </c>
    </row>
    <row r="559" spans="2:6" x14ac:dyDescent="0.25">
      <c r="B559" s="3" t="s">
        <v>1054</v>
      </c>
      <c r="C559" s="3" t="s">
        <v>1062</v>
      </c>
      <c r="D559" s="29">
        <v>64740</v>
      </c>
      <c r="E559" s="15">
        <v>41072</v>
      </c>
      <c r="F559" s="3">
        <v>114448</v>
      </c>
    </row>
    <row r="560" spans="2:6" x14ac:dyDescent="0.25">
      <c r="B560" s="3" t="s">
        <v>1054</v>
      </c>
      <c r="C560" s="3" t="s">
        <v>1056</v>
      </c>
      <c r="D560" s="29">
        <v>70240.800000000003</v>
      </c>
      <c r="E560" s="15">
        <v>41066</v>
      </c>
      <c r="F560" s="3">
        <v>114449</v>
      </c>
    </row>
    <row r="561" spans="2:6" x14ac:dyDescent="0.25">
      <c r="B561" s="3" t="s">
        <v>1057</v>
      </c>
      <c r="C561" s="3" t="s">
        <v>22</v>
      </c>
      <c r="D561" s="29">
        <v>12600</v>
      </c>
      <c r="E561" s="15">
        <v>41057</v>
      </c>
      <c r="F561" s="3">
        <v>114450</v>
      </c>
    </row>
    <row r="562" spans="2:6" x14ac:dyDescent="0.25">
      <c r="B562" s="3" t="s">
        <v>1054</v>
      </c>
      <c r="C562" s="3" t="s">
        <v>1063</v>
      </c>
      <c r="D562" s="29">
        <v>13398</v>
      </c>
      <c r="E562" s="15">
        <v>41057</v>
      </c>
      <c r="F562" s="3">
        <v>114451</v>
      </c>
    </row>
    <row r="563" spans="2:6" x14ac:dyDescent="0.25">
      <c r="B563" s="3" t="s">
        <v>1057</v>
      </c>
      <c r="C563" s="3" t="s">
        <v>1059</v>
      </c>
      <c r="D563" s="29">
        <v>46605</v>
      </c>
      <c r="E563" s="15">
        <v>41057</v>
      </c>
      <c r="F563" s="3">
        <v>114452</v>
      </c>
    </row>
    <row r="564" spans="2:6" x14ac:dyDescent="0.25">
      <c r="B564" s="3" t="s">
        <v>1054</v>
      </c>
      <c r="C564" s="3" t="s">
        <v>1061</v>
      </c>
      <c r="D564" s="29">
        <v>44067.9</v>
      </c>
      <c r="E564" s="15">
        <v>41057</v>
      </c>
      <c r="F564" s="3">
        <v>114453</v>
      </c>
    </row>
    <row r="565" spans="2:6" x14ac:dyDescent="0.25">
      <c r="B565" s="3" t="s">
        <v>1054</v>
      </c>
      <c r="C565" s="3" t="s">
        <v>1055</v>
      </c>
      <c r="D565" s="29">
        <v>90805.5</v>
      </c>
      <c r="E565" s="15">
        <v>41052</v>
      </c>
      <c r="F565" s="3">
        <v>114454</v>
      </c>
    </row>
    <row r="566" spans="2:6" x14ac:dyDescent="0.25">
      <c r="B566" s="3" t="s">
        <v>1054</v>
      </c>
      <c r="C566" s="3" t="s">
        <v>1055</v>
      </c>
      <c r="D566" s="29">
        <v>88284.3</v>
      </c>
      <c r="E566" s="15">
        <v>41054</v>
      </c>
      <c r="F566" s="3">
        <v>114455</v>
      </c>
    </row>
    <row r="567" spans="2:6" x14ac:dyDescent="0.25">
      <c r="B567" s="3" t="s">
        <v>1054</v>
      </c>
      <c r="C567" s="3" t="s">
        <v>1055</v>
      </c>
      <c r="D567" s="29">
        <v>35790.300000000003</v>
      </c>
      <c r="E567" s="15">
        <v>41058</v>
      </c>
      <c r="F567" s="3">
        <v>114456</v>
      </c>
    </row>
    <row r="568" spans="2:6" x14ac:dyDescent="0.25">
      <c r="B568" s="3" t="s">
        <v>1057</v>
      </c>
      <c r="C568" s="3" t="s">
        <v>1060</v>
      </c>
      <c r="D568" s="29">
        <v>68352</v>
      </c>
      <c r="E568" s="15">
        <v>41059</v>
      </c>
      <c r="F568" s="3">
        <v>114457</v>
      </c>
    </row>
    <row r="569" spans="2:6" x14ac:dyDescent="0.25">
      <c r="B569" s="3" t="s">
        <v>1054</v>
      </c>
      <c r="C569" s="3" t="s">
        <v>1063</v>
      </c>
      <c r="D569" s="29">
        <v>83250</v>
      </c>
      <c r="E569" s="15">
        <v>41061</v>
      </c>
      <c r="F569" s="3">
        <v>114458</v>
      </c>
    </row>
    <row r="570" spans="2:6" x14ac:dyDescent="0.25">
      <c r="B570" s="3" t="s">
        <v>1054</v>
      </c>
      <c r="C570" s="3" t="s">
        <v>1056</v>
      </c>
      <c r="D570" s="29">
        <v>13188</v>
      </c>
      <c r="E570" s="15">
        <v>41057</v>
      </c>
      <c r="F570" s="3">
        <v>114459</v>
      </c>
    </row>
    <row r="571" spans="2:6" x14ac:dyDescent="0.25">
      <c r="B571" s="3" t="s">
        <v>1054</v>
      </c>
      <c r="C571" s="3" t="s">
        <v>1055</v>
      </c>
      <c r="D571" s="29">
        <v>552</v>
      </c>
      <c r="E571" s="15">
        <v>41082</v>
      </c>
      <c r="F571" s="3">
        <v>114460</v>
      </c>
    </row>
    <row r="572" spans="2:6" x14ac:dyDescent="0.25">
      <c r="B572" s="3" t="s">
        <v>1054</v>
      </c>
      <c r="C572" s="3" t="s">
        <v>1063</v>
      </c>
      <c r="D572" s="29">
        <v>42330</v>
      </c>
      <c r="E572" s="15">
        <v>41061</v>
      </c>
      <c r="F572" s="3">
        <v>114461</v>
      </c>
    </row>
    <row r="573" spans="2:6" x14ac:dyDescent="0.25">
      <c r="B573" s="3" t="s">
        <v>1057</v>
      </c>
      <c r="C573" s="3" t="s">
        <v>22</v>
      </c>
      <c r="D573" s="29">
        <v>4200</v>
      </c>
      <c r="E573" s="15">
        <v>41059</v>
      </c>
      <c r="F573" s="3">
        <v>114462</v>
      </c>
    </row>
    <row r="574" spans="2:6" x14ac:dyDescent="0.25">
      <c r="B574" s="3" t="s">
        <v>1054</v>
      </c>
      <c r="C574" s="3" t="s">
        <v>1063</v>
      </c>
      <c r="D574" s="29">
        <v>5610</v>
      </c>
      <c r="E574" s="15">
        <v>41059</v>
      </c>
      <c r="F574" s="3">
        <v>114463</v>
      </c>
    </row>
    <row r="575" spans="2:6" x14ac:dyDescent="0.25">
      <c r="B575" s="3" t="s">
        <v>1054</v>
      </c>
      <c r="C575" s="3" t="s">
        <v>1062</v>
      </c>
      <c r="D575" s="29">
        <v>25560</v>
      </c>
      <c r="E575" s="15">
        <v>41060</v>
      </c>
      <c r="F575" s="3">
        <v>114464</v>
      </c>
    </row>
    <row r="576" spans="2:6" x14ac:dyDescent="0.25">
      <c r="B576" s="3" t="s">
        <v>1057</v>
      </c>
      <c r="C576" s="3" t="s">
        <v>1058</v>
      </c>
      <c r="D576" s="29">
        <v>50784</v>
      </c>
      <c r="E576" s="15">
        <v>41064</v>
      </c>
      <c r="F576" s="3">
        <v>114465</v>
      </c>
    </row>
    <row r="577" spans="2:6" x14ac:dyDescent="0.25">
      <c r="B577" s="3" t="s">
        <v>1054</v>
      </c>
      <c r="C577" s="3" t="s">
        <v>1061</v>
      </c>
      <c r="D577" s="29">
        <v>18072</v>
      </c>
      <c r="E577" s="15">
        <v>41061</v>
      </c>
      <c r="F577" s="3">
        <v>114466</v>
      </c>
    </row>
    <row r="578" spans="2:6" x14ac:dyDescent="0.25">
      <c r="B578" s="3" t="s">
        <v>1054</v>
      </c>
      <c r="C578" s="3" t="s">
        <v>1056</v>
      </c>
      <c r="D578" s="29">
        <v>53653.5</v>
      </c>
      <c r="E578" s="15">
        <v>41066</v>
      </c>
      <c r="F578" s="3">
        <v>114467</v>
      </c>
    </row>
    <row r="579" spans="2:6" x14ac:dyDescent="0.25">
      <c r="B579" s="3" t="s">
        <v>1054</v>
      </c>
      <c r="C579" s="3" t="s">
        <v>1063</v>
      </c>
      <c r="D579" s="29">
        <v>1200</v>
      </c>
      <c r="E579" s="15">
        <v>41066</v>
      </c>
      <c r="F579" s="3">
        <v>114468</v>
      </c>
    </row>
    <row r="580" spans="2:6" x14ac:dyDescent="0.25">
      <c r="B580" s="3" t="s">
        <v>1054</v>
      </c>
      <c r="C580" s="3" t="s">
        <v>1055</v>
      </c>
      <c r="D580" s="29">
        <v>253393.5</v>
      </c>
      <c r="E580" s="15">
        <v>41087</v>
      </c>
      <c r="F580" s="3">
        <v>114469</v>
      </c>
    </row>
    <row r="581" spans="2:6" x14ac:dyDescent="0.25">
      <c r="B581" s="3" t="s">
        <v>1054</v>
      </c>
      <c r="C581" s="3" t="s">
        <v>1056</v>
      </c>
      <c r="D581" s="29">
        <v>328585.2</v>
      </c>
      <c r="E581" s="15">
        <v>41065</v>
      </c>
      <c r="F581" s="3">
        <v>114470</v>
      </c>
    </row>
    <row r="582" spans="2:6" x14ac:dyDescent="0.25">
      <c r="B582" s="3" t="s">
        <v>1057</v>
      </c>
      <c r="C582" s="3" t="s">
        <v>22</v>
      </c>
      <c r="D582" s="29">
        <v>24990</v>
      </c>
      <c r="E582" s="15">
        <v>41064</v>
      </c>
      <c r="F582" s="3">
        <v>114471</v>
      </c>
    </row>
    <row r="583" spans="2:6" x14ac:dyDescent="0.25">
      <c r="B583" s="3" t="s">
        <v>1054</v>
      </c>
      <c r="C583" s="3" t="s">
        <v>1063</v>
      </c>
      <c r="D583" s="29">
        <v>14310</v>
      </c>
      <c r="E583" s="15">
        <v>41068</v>
      </c>
      <c r="F583" s="3">
        <v>114472</v>
      </c>
    </row>
    <row r="584" spans="2:6" x14ac:dyDescent="0.25">
      <c r="B584" s="3" t="s">
        <v>1054</v>
      </c>
      <c r="C584" s="3" t="s">
        <v>1056</v>
      </c>
      <c r="D584" s="29">
        <v>34200</v>
      </c>
      <c r="E584" s="15">
        <v>41065</v>
      </c>
      <c r="F584" s="3">
        <v>114473</v>
      </c>
    </row>
    <row r="585" spans="2:6" x14ac:dyDescent="0.25">
      <c r="B585" s="3" t="s">
        <v>1054</v>
      </c>
      <c r="C585" s="3" t="s">
        <v>1061</v>
      </c>
      <c r="D585" s="29">
        <v>20340</v>
      </c>
      <c r="E585" s="15">
        <v>41067</v>
      </c>
      <c r="F585" s="3">
        <v>114474</v>
      </c>
    </row>
    <row r="586" spans="2:6" x14ac:dyDescent="0.25">
      <c r="B586" s="3" t="s">
        <v>1057</v>
      </c>
      <c r="C586" s="3" t="s">
        <v>1060</v>
      </c>
      <c r="D586" s="29">
        <v>7137</v>
      </c>
      <c r="E586" s="15">
        <v>41068</v>
      </c>
      <c r="F586" s="3">
        <v>114475</v>
      </c>
    </row>
    <row r="587" spans="2:6" x14ac:dyDescent="0.25">
      <c r="B587" s="3" t="s">
        <v>1057</v>
      </c>
      <c r="C587" s="3" t="s">
        <v>1058</v>
      </c>
      <c r="D587" s="29">
        <v>84780</v>
      </c>
      <c r="E587" s="15">
        <v>41065</v>
      </c>
      <c r="F587" s="3">
        <v>114476</v>
      </c>
    </row>
    <row r="588" spans="2:6" x14ac:dyDescent="0.25">
      <c r="B588" s="3" t="s">
        <v>1054</v>
      </c>
      <c r="C588" s="3" t="s">
        <v>1062</v>
      </c>
      <c r="D588" s="29">
        <v>7524</v>
      </c>
      <c r="E588" s="15">
        <v>41082</v>
      </c>
      <c r="F588" s="3">
        <v>114477</v>
      </c>
    </row>
    <row r="589" spans="2:6" x14ac:dyDescent="0.25">
      <c r="B589" s="3" t="s">
        <v>1054</v>
      </c>
      <c r="C589" s="3" t="s">
        <v>1061</v>
      </c>
      <c r="D589" s="29">
        <v>30922.799999999999</v>
      </c>
      <c r="E589" s="15">
        <v>41066</v>
      </c>
      <c r="F589" s="3">
        <v>114478</v>
      </c>
    </row>
    <row r="590" spans="2:6" x14ac:dyDescent="0.25">
      <c r="B590" s="3" t="s">
        <v>1057</v>
      </c>
      <c r="C590" s="3" t="s">
        <v>1060</v>
      </c>
      <c r="D590" s="29">
        <v>21900</v>
      </c>
      <c r="E590" s="15">
        <v>41089</v>
      </c>
      <c r="F590" s="3">
        <v>114479</v>
      </c>
    </row>
    <row r="591" spans="2:6" x14ac:dyDescent="0.25">
      <c r="B591" s="3" t="s">
        <v>1054</v>
      </c>
      <c r="C591" s="3" t="s">
        <v>1061</v>
      </c>
      <c r="D591" s="29">
        <v>25290</v>
      </c>
      <c r="E591" s="15">
        <v>41089</v>
      </c>
      <c r="F591" s="3">
        <v>114480</v>
      </c>
    </row>
    <row r="592" spans="2:6" x14ac:dyDescent="0.25">
      <c r="B592" s="3" t="s">
        <v>1057</v>
      </c>
      <c r="C592" s="3" t="s">
        <v>1059</v>
      </c>
      <c r="D592" s="29">
        <v>27960</v>
      </c>
      <c r="E592" s="15">
        <v>41087</v>
      </c>
      <c r="F592" s="3">
        <v>114481</v>
      </c>
    </row>
    <row r="593" spans="2:6" x14ac:dyDescent="0.25">
      <c r="B593" s="3" t="s">
        <v>1057</v>
      </c>
      <c r="C593" s="3" t="s">
        <v>1059</v>
      </c>
      <c r="D593" s="29">
        <v>52920</v>
      </c>
      <c r="E593" s="15">
        <v>41075</v>
      </c>
      <c r="F593" s="3">
        <v>114482</v>
      </c>
    </row>
    <row r="594" spans="2:6" x14ac:dyDescent="0.25">
      <c r="B594" s="3" t="s">
        <v>1054</v>
      </c>
      <c r="C594" s="3" t="s">
        <v>1055</v>
      </c>
      <c r="D594" s="29">
        <v>59220</v>
      </c>
      <c r="E594" s="15">
        <v>41073</v>
      </c>
      <c r="F594" s="3">
        <v>114483</v>
      </c>
    </row>
    <row r="595" spans="2:6" x14ac:dyDescent="0.25">
      <c r="B595" s="3" t="s">
        <v>1054</v>
      </c>
      <c r="C595" s="3" t="s">
        <v>1056</v>
      </c>
      <c r="D595" s="29">
        <v>80532</v>
      </c>
      <c r="E595" s="15">
        <v>41075</v>
      </c>
      <c r="F595" s="3">
        <v>114484</v>
      </c>
    </row>
    <row r="596" spans="2:6" x14ac:dyDescent="0.25">
      <c r="B596" s="3" t="s">
        <v>1054</v>
      </c>
      <c r="C596" s="3" t="s">
        <v>1063</v>
      </c>
      <c r="D596" s="29">
        <v>14253.3</v>
      </c>
      <c r="E596" s="15">
        <v>41071</v>
      </c>
      <c r="F596" s="3">
        <v>114485</v>
      </c>
    </row>
    <row r="597" spans="2:6" x14ac:dyDescent="0.25">
      <c r="B597" s="3" t="s">
        <v>1057</v>
      </c>
      <c r="C597" s="3" t="s">
        <v>1060</v>
      </c>
      <c r="D597" s="29">
        <v>27207.9</v>
      </c>
      <c r="E597" s="15">
        <v>41075</v>
      </c>
      <c r="F597" s="3">
        <v>114486</v>
      </c>
    </row>
    <row r="598" spans="2:6" x14ac:dyDescent="0.25">
      <c r="B598" s="3" t="s">
        <v>1054</v>
      </c>
      <c r="C598" s="3" t="s">
        <v>1061</v>
      </c>
      <c r="D598" s="29">
        <v>42981.3</v>
      </c>
      <c r="E598" s="15">
        <v>41071</v>
      </c>
      <c r="F598" s="3">
        <v>114487</v>
      </c>
    </row>
    <row r="599" spans="2:6" x14ac:dyDescent="0.25">
      <c r="B599" s="3" t="s">
        <v>1054</v>
      </c>
      <c r="C599" s="3" t="s">
        <v>1061</v>
      </c>
      <c r="D599" s="29">
        <v>25374</v>
      </c>
      <c r="E599" s="15">
        <v>41073</v>
      </c>
      <c r="F599" s="3">
        <v>114488</v>
      </c>
    </row>
    <row r="600" spans="2:6" x14ac:dyDescent="0.25">
      <c r="B600" s="3" t="s">
        <v>1057</v>
      </c>
      <c r="C600" s="3" t="s">
        <v>22</v>
      </c>
      <c r="D600" s="29">
        <v>141165</v>
      </c>
      <c r="E600" s="15">
        <v>41073</v>
      </c>
      <c r="F600" s="3">
        <v>114489</v>
      </c>
    </row>
    <row r="601" spans="2:6" x14ac:dyDescent="0.25">
      <c r="B601" s="3" t="s">
        <v>1057</v>
      </c>
      <c r="C601" s="3" t="s">
        <v>1059</v>
      </c>
      <c r="D601" s="29">
        <v>31935</v>
      </c>
      <c r="E601" s="15">
        <v>41075</v>
      </c>
      <c r="F601" s="3">
        <v>114490</v>
      </c>
    </row>
    <row r="602" spans="2:6" x14ac:dyDescent="0.25">
      <c r="B602" s="3" t="s">
        <v>1054</v>
      </c>
      <c r="C602" s="3" t="s">
        <v>1056</v>
      </c>
      <c r="D602" s="29">
        <v>58151.4</v>
      </c>
      <c r="E602" s="15">
        <v>41075</v>
      </c>
      <c r="F602" s="3">
        <v>114491</v>
      </c>
    </row>
    <row r="603" spans="2:6" x14ac:dyDescent="0.25">
      <c r="B603" s="3" t="s">
        <v>1054</v>
      </c>
      <c r="C603" s="3" t="s">
        <v>1056</v>
      </c>
      <c r="D603" s="29">
        <v>24826.5</v>
      </c>
      <c r="E603" s="15">
        <v>41074</v>
      </c>
      <c r="F603" s="3">
        <v>114492</v>
      </c>
    </row>
    <row r="604" spans="2:6" x14ac:dyDescent="0.25">
      <c r="B604" s="3" t="s">
        <v>1054</v>
      </c>
      <c r="C604" s="3" t="s">
        <v>1055</v>
      </c>
      <c r="D604" s="29">
        <v>6336</v>
      </c>
      <c r="E604" s="15">
        <v>41099</v>
      </c>
      <c r="F604" s="3">
        <v>114493</v>
      </c>
    </row>
    <row r="605" spans="2:6" x14ac:dyDescent="0.25">
      <c r="B605" s="3" t="s">
        <v>1057</v>
      </c>
      <c r="C605" s="3" t="s">
        <v>1058</v>
      </c>
      <c r="D605" s="29">
        <v>137430</v>
      </c>
      <c r="E605" s="15">
        <v>41081</v>
      </c>
      <c r="F605" s="3">
        <v>114494</v>
      </c>
    </row>
    <row r="606" spans="2:6" x14ac:dyDescent="0.25">
      <c r="B606" s="3" t="s">
        <v>1054</v>
      </c>
      <c r="C606" s="3" t="s">
        <v>1061</v>
      </c>
      <c r="D606" s="29">
        <v>29250</v>
      </c>
      <c r="E606" s="15">
        <v>41081</v>
      </c>
      <c r="F606" s="3">
        <v>114495</v>
      </c>
    </row>
    <row r="607" spans="2:6" x14ac:dyDescent="0.25">
      <c r="B607" s="3" t="s">
        <v>1054</v>
      </c>
      <c r="C607" s="3" t="s">
        <v>1055</v>
      </c>
      <c r="D607" s="29">
        <v>4770</v>
      </c>
      <c r="E607" s="15">
        <v>41078</v>
      </c>
      <c r="F607" s="3">
        <v>114496</v>
      </c>
    </row>
    <row r="608" spans="2:6" x14ac:dyDescent="0.25">
      <c r="B608" s="3" t="s">
        <v>1054</v>
      </c>
      <c r="C608" s="3" t="s">
        <v>1062</v>
      </c>
      <c r="D608" s="29">
        <v>22050</v>
      </c>
      <c r="E608" s="15">
        <v>41078</v>
      </c>
      <c r="F608" s="3">
        <v>114497</v>
      </c>
    </row>
    <row r="609" spans="2:6" x14ac:dyDescent="0.25">
      <c r="B609" s="3" t="s">
        <v>1054</v>
      </c>
      <c r="C609" s="3" t="s">
        <v>1062</v>
      </c>
      <c r="D609" s="29">
        <v>114381</v>
      </c>
      <c r="E609" s="15">
        <v>41082</v>
      </c>
      <c r="F609" s="3">
        <v>114498</v>
      </c>
    </row>
    <row r="610" spans="2:6" x14ac:dyDescent="0.25">
      <c r="B610" s="3" t="s">
        <v>1054</v>
      </c>
      <c r="C610" s="3" t="s">
        <v>1063</v>
      </c>
      <c r="D610" s="29">
        <v>33360</v>
      </c>
      <c r="E610" s="15">
        <v>41075</v>
      </c>
      <c r="F610" s="3">
        <v>114499</v>
      </c>
    </row>
    <row r="611" spans="2:6" x14ac:dyDescent="0.25">
      <c r="B611" s="3" t="s">
        <v>1054</v>
      </c>
      <c r="C611" s="3" t="s">
        <v>1055</v>
      </c>
      <c r="D611" s="29">
        <v>147957.6</v>
      </c>
      <c r="E611" s="15">
        <v>41093</v>
      </c>
      <c r="F611" s="3">
        <v>114500</v>
      </c>
    </row>
    <row r="612" spans="2:6" x14ac:dyDescent="0.25">
      <c r="B612" s="3" t="s">
        <v>1057</v>
      </c>
      <c r="C612" s="3" t="s">
        <v>22</v>
      </c>
      <c r="D612" s="29">
        <v>27945</v>
      </c>
      <c r="E612" s="15">
        <v>41081</v>
      </c>
      <c r="F612" s="3">
        <v>114501</v>
      </c>
    </row>
    <row r="613" spans="2:6" x14ac:dyDescent="0.25">
      <c r="B613" s="3" t="s">
        <v>1057</v>
      </c>
      <c r="C613" s="3" t="s">
        <v>1059</v>
      </c>
      <c r="D613" s="29">
        <v>29034.6</v>
      </c>
      <c r="E613" s="15">
        <v>41082</v>
      </c>
      <c r="F613" s="3">
        <v>114502</v>
      </c>
    </row>
    <row r="614" spans="2:6" x14ac:dyDescent="0.25">
      <c r="B614" s="3" t="s">
        <v>1054</v>
      </c>
      <c r="C614" s="3" t="s">
        <v>1061</v>
      </c>
      <c r="D614" s="29">
        <v>18870</v>
      </c>
      <c r="E614" s="15">
        <v>41082</v>
      </c>
      <c r="F614" s="3">
        <v>114503</v>
      </c>
    </row>
    <row r="615" spans="2:6" x14ac:dyDescent="0.25">
      <c r="B615" s="3" t="s">
        <v>1057</v>
      </c>
      <c r="C615" s="3" t="s">
        <v>1058</v>
      </c>
      <c r="D615" s="29">
        <v>78090</v>
      </c>
      <c r="E615" s="15">
        <v>41085</v>
      </c>
      <c r="F615" s="3">
        <v>114504</v>
      </c>
    </row>
    <row r="616" spans="2:6" x14ac:dyDescent="0.25">
      <c r="B616" s="3" t="s">
        <v>1054</v>
      </c>
      <c r="C616" s="3" t="s">
        <v>1062</v>
      </c>
      <c r="D616" s="29">
        <v>89520</v>
      </c>
      <c r="E616" s="15">
        <v>41082</v>
      </c>
      <c r="F616" s="3">
        <v>114505</v>
      </c>
    </row>
    <row r="617" spans="2:6" x14ac:dyDescent="0.25">
      <c r="B617" s="3" t="s">
        <v>1057</v>
      </c>
      <c r="C617" s="3" t="s">
        <v>1059</v>
      </c>
      <c r="D617" s="29">
        <v>18750</v>
      </c>
      <c r="E617" s="15">
        <v>41086</v>
      </c>
      <c r="F617" s="3">
        <v>114506</v>
      </c>
    </row>
    <row r="618" spans="2:6" x14ac:dyDescent="0.25">
      <c r="B618" s="3" t="s">
        <v>1054</v>
      </c>
      <c r="C618" s="3" t="s">
        <v>1056</v>
      </c>
      <c r="D618" s="29">
        <v>88995</v>
      </c>
      <c r="E618" s="15">
        <v>41088</v>
      </c>
      <c r="F618" s="3">
        <v>114507</v>
      </c>
    </row>
    <row r="619" spans="2:6" x14ac:dyDescent="0.25">
      <c r="B619" s="3" t="s">
        <v>1054</v>
      </c>
      <c r="C619" s="3" t="s">
        <v>1056</v>
      </c>
      <c r="D619" s="29">
        <v>66836.7</v>
      </c>
      <c r="E619" s="15">
        <v>41087</v>
      </c>
      <c r="F619" s="3">
        <v>114508</v>
      </c>
    </row>
    <row r="620" spans="2:6" x14ac:dyDescent="0.25">
      <c r="B620" s="3" t="s">
        <v>1054</v>
      </c>
      <c r="C620" s="3" t="s">
        <v>1056</v>
      </c>
      <c r="D620" s="29">
        <v>19800</v>
      </c>
      <c r="E620" s="15">
        <v>41093</v>
      </c>
      <c r="F620" s="3">
        <v>114509</v>
      </c>
    </row>
    <row r="621" spans="2:6" x14ac:dyDescent="0.25">
      <c r="B621" s="3" t="s">
        <v>1054</v>
      </c>
      <c r="C621" s="3" t="s">
        <v>1062</v>
      </c>
      <c r="D621" s="29">
        <v>61446.6</v>
      </c>
      <c r="E621" s="15">
        <v>41089</v>
      </c>
      <c r="F621" s="3">
        <v>114510</v>
      </c>
    </row>
    <row r="622" spans="2:6" x14ac:dyDescent="0.25">
      <c r="B622" s="3" t="s">
        <v>1054</v>
      </c>
      <c r="C622" s="3" t="s">
        <v>1063</v>
      </c>
      <c r="D622" s="29">
        <v>19470</v>
      </c>
      <c r="E622" s="15">
        <v>41086</v>
      </c>
      <c r="F622" s="3">
        <v>114511</v>
      </c>
    </row>
    <row r="623" spans="2:6" x14ac:dyDescent="0.25">
      <c r="B623" s="3" t="s">
        <v>1054</v>
      </c>
      <c r="C623" s="3" t="s">
        <v>1061</v>
      </c>
      <c r="D623" s="29">
        <v>32360.7</v>
      </c>
      <c r="E623" s="15">
        <v>41085</v>
      </c>
      <c r="F623" s="3">
        <v>114512</v>
      </c>
    </row>
    <row r="624" spans="2:6" x14ac:dyDescent="0.25">
      <c r="B624" s="3" t="s">
        <v>1054</v>
      </c>
      <c r="C624" s="3" t="s">
        <v>1056</v>
      </c>
      <c r="D624" s="29">
        <v>15570</v>
      </c>
      <c r="E624" s="15">
        <v>41087</v>
      </c>
      <c r="F624" s="3">
        <v>114513</v>
      </c>
    </row>
    <row r="625" spans="2:6" x14ac:dyDescent="0.25">
      <c r="B625" s="3" t="s">
        <v>1054</v>
      </c>
      <c r="C625" s="3" t="s">
        <v>1055</v>
      </c>
      <c r="D625" s="29">
        <v>105702</v>
      </c>
      <c r="E625" s="15">
        <v>41100</v>
      </c>
      <c r="F625" s="3">
        <v>114514</v>
      </c>
    </row>
    <row r="626" spans="2:6" x14ac:dyDescent="0.25">
      <c r="B626" s="3" t="s">
        <v>1054</v>
      </c>
      <c r="C626" s="3" t="s">
        <v>1062</v>
      </c>
      <c r="D626" s="29">
        <v>17430</v>
      </c>
      <c r="E626" s="15">
        <v>41085</v>
      </c>
      <c r="F626" s="3">
        <v>114515</v>
      </c>
    </row>
    <row r="627" spans="2:6" x14ac:dyDescent="0.25">
      <c r="B627" s="3" t="s">
        <v>1054</v>
      </c>
      <c r="C627" s="3" t="s">
        <v>1055</v>
      </c>
      <c r="D627" s="29">
        <v>13234.5</v>
      </c>
      <c r="E627" s="15">
        <v>41100</v>
      </c>
      <c r="F627" s="3">
        <v>114516</v>
      </c>
    </row>
    <row r="628" spans="2:6" x14ac:dyDescent="0.25">
      <c r="B628" s="3" t="s">
        <v>1054</v>
      </c>
      <c r="C628" s="3" t="s">
        <v>1055</v>
      </c>
      <c r="D628" s="29">
        <v>8460</v>
      </c>
      <c r="E628" s="15">
        <v>41092</v>
      </c>
      <c r="F628" s="3">
        <v>114517</v>
      </c>
    </row>
    <row r="629" spans="2:6" x14ac:dyDescent="0.25">
      <c r="B629" s="3" t="s">
        <v>1054</v>
      </c>
      <c r="C629" s="3" t="s">
        <v>1063</v>
      </c>
      <c r="D629" s="29">
        <v>491625</v>
      </c>
      <c r="E629" s="15">
        <v>41095</v>
      </c>
      <c r="F629" s="3">
        <v>114518</v>
      </c>
    </row>
    <row r="630" spans="2:6" x14ac:dyDescent="0.25">
      <c r="B630" s="3" t="s">
        <v>1057</v>
      </c>
      <c r="C630" s="3" t="s">
        <v>1058</v>
      </c>
      <c r="D630" s="29">
        <v>32886</v>
      </c>
      <c r="E630" s="15">
        <v>41095</v>
      </c>
      <c r="F630" s="3">
        <v>114519</v>
      </c>
    </row>
    <row r="631" spans="2:6" x14ac:dyDescent="0.25">
      <c r="B631" s="3" t="s">
        <v>1057</v>
      </c>
      <c r="C631" s="3" t="s">
        <v>1060</v>
      </c>
      <c r="D631" s="29">
        <v>2952</v>
      </c>
      <c r="E631" s="15">
        <v>41094</v>
      </c>
      <c r="F631" s="3">
        <v>114520</v>
      </c>
    </row>
    <row r="632" spans="2:6" x14ac:dyDescent="0.25">
      <c r="B632" s="3" t="s">
        <v>1057</v>
      </c>
      <c r="C632" s="3" t="s">
        <v>22</v>
      </c>
      <c r="D632" s="29">
        <v>57618</v>
      </c>
      <c r="E632" s="15">
        <v>41106</v>
      </c>
      <c r="F632" s="3">
        <v>114521</v>
      </c>
    </row>
    <row r="633" spans="2:6" x14ac:dyDescent="0.25">
      <c r="B633" s="3" t="s">
        <v>1057</v>
      </c>
      <c r="C633" s="3" t="s">
        <v>1058</v>
      </c>
      <c r="D633" s="29">
        <v>48900</v>
      </c>
      <c r="E633" s="15">
        <v>41092</v>
      </c>
      <c r="F633" s="3">
        <v>114522</v>
      </c>
    </row>
    <row r="634" spans="2:6" x14ac:dyDescent="0.25">
      <c r="B634" s="3" t="s">
        <v>1057</v>
      </c>
      <c r="C634" s="3" t="s">
        <v>1058</v>
      </c>
      <c r="D634" s="29">
        <v>4800</v>
      </c>
      <c r="E634" s="15">
        <v>41096</v>
      </c>
      <c r="F634" s="3">
        <v>114523</v>
      </c>
    </row>
    <row r="635" spans="2:6" x14ac:dyDescent="0.25">
      <c r="B635" s="3" t="s">
        <v>1057</v>
      </c>
      <c r="C635" s="3" t="s">
        <v>1059</v>
      </c>
      <c r="D635" s="29">
        <v>59376.9</v>
      </c>
      <c r="E635" s="15">
        <v>41093</v>
      </c>
      <c r="F635" s="3">
        <v>114524</v>
      </c>
    </row>
    <row r="636" spans="2:6" x14ac:dyDescent="0.25">
      <c r="B636" s="3" t="s">
        <v>1057</v>
      </c>
      <c r="C636" s="3" t="s">
        <v>1058</v>
      </c>
      <c r="D636" s="29">
        <v>61753.8</v>
      </c>
      <c r="E636" s="15">
        <v>41092</v>
      </c>
      <c r="F636" s="3">
        <v>114525</v>
      </c>
    </row>
    <row r="637" spans="2:6" x14ac:dyDescent="0.25">
      <c r="B637" s="3" t="s">
        <v>1054</v>
      </c>
      <c r="C637" s="3" t="s">
        <v>1055</v>
      </c>
      <c r="D637" s="29">
        <v>10104</v>
      </c>
      <c r="E637" s="15">
        <v>41092</v>
      </c>
      <c r="F637" s="3">
        <v>114526</v>
      </c>
    </row>
    <row r="638" spans="2:6" x14ac:dyDescent="0.25">
      <c r="B638" s="3" t="s">
        <v>1057</v>
      </c>
      <c r="C638" s="3" t="s">
        <v>1058</v>
      </c>
      <c r="D638" s="29">
        <v>9300</v>
      </c>
      <c r="E638" s="15">
        <v>41094</v>
      </c>
      <c r="F638" s="3">
        <v>114527</v>
      </c>
    </row>
    <row r="639" spans="2:6" x14ac:dyDescent="0.25">
      <c r="B639" s="3" t="s">
        <v>1054</v>
      </c>
      <c r="C639" s="3" t="s">
        <v>1055</v>
      </c>
      <c r="D639" s="29">
        <v>21286.5</v>
      </c>
      <c r="E639" s="15">
        <v>41114</v>
      </c>
      <c r="F639" s="3">
        <v>114528</v>
      </c>
    </row>
    <row r="640" spans="2:6" x14ac:dyDescent="0.25">
      <c r="B640" s="3" t="s">
        <v>1057</v>
      </c>
      <c r="C640" s="3" t="s">
        <v>22</v>
      </c>
      <c r="D640" s="29">
        <v>27510</v>
      </c>
      <c r="E640" s="15">
        <v>41095</v>
      </c>
      <c r="F640" s="3">
        <v>114529</v>
      </c>
    </row>
    <row r="641" spans="2:6" x14ac:dyDescent="0.25">
      <c r="B641" s="3" t="s">
        <v>1054</v>
      </c>
      <c r="C641" s="3" t="s">
        <v>1061</v>
      </c>
      <c r="D641" s="29">
        <v>58653.9</v>
      </c>
      <c r="E641" s="15">
        <v>41102</v>
      </c>
      <c r="F641" s="3">
        <v>114530</v>
      </c>
    </row>
    <row r="642" spans="2:6" x14ac:dyDescent="0.25">
      <c r="B642" s="3" t="s">
        <v>1054</v>
      </c>
      <c r="C642" s="3" t="s">
        <v>1055</v>
      </c>
      <c r="D642" s="29">
        <v>46170</v>
      </c>
      <c r="E642" s="15">
        <v>41095</v>
      </c>
      <c r="F642" s="3">
        <v>114531</v>
      </c>
    </row>
    <row r="643" spans="2:6" x14ac:dyDescent="0.25">
      <c r="B643" s="3" t="s">
        <v>1054</v>
      </c>
      <c r="C643" s="3" t="s">
        <v>1056</v>
      </c>
      <c r="D643" s="29">
        <v>18339</v>
      </c>
      <c r="E643" s="15">
        <v>41095</v>
      </c>
      <c r="F643" s="3">
        <v>114532</v>
      </c>
    </row>
    <row r="644" spans="2:6" x14ac:dyDescent="0.25">
      <c r="B644" s="3" t="s">
        <v>1057</v>
      </c>
      <c r="C644" s="3" t="s">
        <v>22</v>
      </c>
      <c r="D644" s="29">
        <v>45000</v>
      </c>
      <c r="E644" s="15">
        <v>41101</v>
      </c>
      <c r="F644" s="3">
        <v>114533</v>
      </c>
    </row>
    <row r="645" spans="2:6" x14ac:dyDescent="0.25">
      <c r="B645" s="3" t="s">
        <v>1054</v>
      </c>
      <c r="C645" s="3" t="s">
        <v>1055</v>
      </c>
      <c r="D645" s="29">
        <v>4500</v>
      </c>
      <c r="E645" s="15">
        <v>41101</v>
      </c>
      <c r="F645" s="3">
        <v>114534</v>
      </c>
    </row>
    <row r="646" spans="2:6" x14ac:dyDescent="0.25">
      <c r="B646" s="3" t="s">
        <v>1054</v>
      </c>
      <c r="C646" s="3" t="s">
        <v>1055</v>
      </c>
      <c r="D646" s="29">
        <v>26779.200000000001</v>
      </c>
      <c r="E646" s="15">
        <v>41103</v>
      </c>
      <c r="F646" s="3">
        <v>114535</v>
      </c>
    </row>
    <row r="647" spans="2:6" x14ac:dyDescent="0.25">
      <c r="B647" s="3" t="s">
        <v>1054</v>
      </c>
      <c r="C647" s="3" t="s">
        <v>1062</v>
      </c>
      <c r="D647" s="29">
        <v>1080</v>
      </c>
      <c r="E647" s="15">
        <v>41103</v>
      </c>
      <c r="F647" s="3">
        <v>114536</v>
      </c>
    </row>
    <row r="648" spans="2:6" x14ac:dyDescent="0.25">
      <c r="B648" s="3" t="s">
        <v>1054</v>
      </c>
      <c r="C648" s="3" t="s">
        <v>1055</v>
      </c>
      <c r="D648" s="29">
        <v>41342.1</v>
      </c>
      <c r="E648" s="15">
        <v>41096</v>
      </c>
      <c r="F648" s="3">
        <v>114537</v>
      </c>
    </row>
    <row r="649" spans="2:6" x14ac:dyDescent="0.25">
      <c r="B649" s="3" t="s">
        <v>1057</v>
      </c>
      <c r="C649" s="3" t="s">
        <v>1060</v>
      </c>
      <c r="D649" s="29">
        <v>36270</v>
      </c>
      <c r="E649" s="15">
        <v>41101</v>
      </c>
      <c r="F649" s="3">
        <v>114538</v>
      </c>
    </row>
    <row r="650" spans="2:6" x14ac:dyDescent="0.25">
      <c r="B650" s="3" t="s">
        <v>1054</v>
      </c>
      <c r="C650" s="3" t="s">
        <v>1061</v>
      </c>
      <c r="D650" s="29">
        <v>93825</v>
      </c>
      <c r="E650" s="15">
        <v>41113</v>
      </c>
      <c r="F650" s="3">
        <v>114539</v>
      </c>
    </row>
    <row r="651" spans="2:6" x14ac:dyDescent="0.25">
      <c r="B651" s="3" t="s">
        <v>1054</v>
      </c>
      <c r="C651" s="3" t="s">
        <v>1062</v>
      </c>
      <c r="D651" s="29">
        <v>2100</v>
      </c>
      <c r="E651" s="15">
        <v>41099</v>
      </c>
      <c r="F651" s="3">
        <v>114540</v>
      </c>
    </row>
    <row r="652" spans="2:6" x14ac:dyDescent="0.25">
      <c r="B652" s="3" t="s">
        <v>1054</v>
      </c>
      <c r="C652" s="3" t="s">
        <v>1061</v>
      </c>
      <c r="D652" s="29">
        <v>18150</v>
      </c>
      <c r="E652" s="15">
        <v>41106</v>
      </c>
      <c r="F652" s="3">
        <v>114541</v>
      </c>
    </row>
    <row r="653" spans="2:6" x14ac:dyDescent="0.25">
      <c r="B653" s="3" t="s">
        <v>1057</v>
      </c>
      <c r="C653" s="3" t="s">
        <v>1059</v>
      </c>
      <c r="D653" s="29">
        <v>341400</v>
      </c>
      <c r="E653" s="15">
        <v>41106</v>
      </c>
      <c r="F653" s="3">
        <v>114542</v>
      </c>
    </row>
    <row r="654" spans="2:6" x14ac:dyDescent="0.25">
      <c r="B654" s="3" t="s">
        <v>1057</v>
      </c>
      <c r="C654" s="3" t="s">
        <v>22</v>
      </c>
      <c r="D654" s="29">
        <v>25803</v>
      </c>
      <c r="E654" s="15">
        <v>41101</v>
      </c>
      <c r="F654" s="3">
        <v>114543</v>
      </c>
    </row>
    <row r="655" spans="2:6" x14ac:dyDescent="0.25">
      <c r="B655" s="3" t="s">
        <v>1057</v>
      </c>
      <c r="C655" s="3" t="s">
        <v>22</v>
      </c>
      <c r="D655" s="29">
        <v>11067.9</v>
      </c>
      <c r="E655" s="15">
        <v>41102</v>
      </c>
      <c r="F655" s="3">
        <v>114544</v>
      </c>
    </row>
    <row r="656" spans="2:6" x14ac:dyDescent="0.25">
      <c r="B656" s="3" t="s">
        <v>1054</v>
      </c>
      <c r="C656" s="3" t="s">
        <v>1055</v>
      </c>
      <c r="D656" s="29">
        <v>62700</v>
      </c>
      <c r="E656" s="15">
        <v>41102</v>
      </c>
      <c r="F656" s="3">
        <v>114545</v>
      </c>
    </row>
    <row r="657" spans="2:6" x14ac:dyDescent="0.25">
      <c r="B657" s="3" t="s">
        <v>1057</v>
      </c>
      <c r="C657" s="3" t="s">
        <v>1059</v>
      </c>
      <c r="D657" s="29">
        <v>165063.29999999999</v>
      </c>
      <c r="E657" s="15">
        <v>41103</v>
      </c>
      <c r="F657" s="3">
        <v>114546</v>
      </c>
    </row>
    <row r="658" spans="2:6" x14ac:dyDescent="0.25">
      <c r="B658" s="3" t="s">
        <v>1054</v>
      </c>
      <c r="C658" s="3" t="s">
        <v>1061</v>
      </c>
      <c r="D658" s="29">
        <v>82593</v>
      </c>
      <c r="E658" s="15">
        <v>41103</v>
      </c>
      <c r="F658" s="3">
        <v>114547</v>
      </c>
    </row>
    <row r="659" spans="2:6" x14ac:dyDescent="0.25">
      <c r="B659" s="3" t="s">
        <v>1054</v>
      </c>
      <c r="C659" s="3" t="s">
        <v>1056</v>
      </c>
      <c r="D659" s="29">
        <v>191382</v>
      </c>
      <c r="E659" s="15">
        <v>41106</v>
      </c>
      <c r="F659" s="3">
        <v>114548</v>
      </c>
    </row>
    <row r="660" spans="2:6" x14ac:dyDescent="0.25">
      <c r="B660" s="3" t="s">
        <v>1057</v>
      </c>
      <c r="C660" s="3" t="s">
        <v>22</v>
      </c>
      <c r="D660" s="29">
        <v>22515</v>
      </c>
      <c r="E660" s="15">
        <v>41110</v>
      </c>
      <c r="F660" s="3">
        <v>114549</v>
      </c>
    </row>
    <row r="661" spans="2:6" x14ac:dyDescent="0.25">
      <c r="B661" s="3" t="s">
        <v>1054</v>
      </c>
      <c r="C661" s="3" t="s">
        <v>1056</v>
      </c>
      <c r="D661" s="29">
        <v>325057.2</v>
      </c>
      <c r="E661" s="15">
        <v>41108</v>
      </c>
      <c r="F661" s="3">
        <v>114550</v>
      </c>
    </row>
    <row r="662" spans="2:6" x14ac:dyDescent="0.25">
      <c r="B662" s="3" t="s">
        <v>1054</v>
      </c>
      <c r="C662" s="3" t="s">
        <v>1055</v>
      </c>
      <c r="D662" s="29">
        <v>900</v>
      </c>
      <c r="E662" s="15">
        <v>41117</v>
      </c>
      <c r="F662" s="3">
        <v>114551</v>
      </c>
    </row>
    <row r="663" spans="2:6" x14ac:dyDescent="0.25">
      <c r="B663" s="3" t="s">
        <v>1057</v>
      </c>
      <c r="C663" s="3" t="s">
        <v>1058</v>
      </c>
      <c r="D663" s="29">
        <v>3672</v>
      </c>
      <c r="E663" s="15">
        <v>41109</v>
      </c>
      <c r="F663" s="3">
        <v>114552</v>
      </c>
    </row>
    <row r="664" spans="2:6" x14ac:dyDescent="0.25">
      <c r="B664" s="3" t="s">
        <v>1054</v>
      </c>
      <c r="C664" s="3" t="s">
        <v>1061</v>
      </c>
      <c r="D664" s="29">
        <v>1012.5</v>
      </c>
      <c r="E664" s="15">
        <v>41115</v>
      </c>
      <c r="F664" s="3">
        <v>114553</v>
      </c>
    </row>
    <row r="665" spans="2:6" x14ac:dyDescent="0.25">
      <c r="B665" s="3" t="s">
        <v>1054</v>
      </c>
      <c r="C665" s="3" t="s">
        <v>1055</v>
      </c>
      <c r="D665" s="29">
        <v>28035</v>
      </c>
      <c r="E665" s="15">
        <v>41109</v>
      </c>
      <c r="F665" s="3">
        <v>114554</v>
      </c>
    </row>
    <row r="666" spans="2:6" x14ac:dyDescent="0.25">
      <c r="B666" s="3" t="s">
        <v>1054</v>
      </c>
      <c r="C666" s="3" t="s">
        <v>1061</v>
      </c>
      <c r="D666" s="29">
        <v>25902.9</v>
      </c>
      <c r="E666" s="15">
        <v>41114</v>
      </c>
      <c r="F666" s="3">
        <v>114555</v>
      </c>
    </row>
    <row r="667" spans="2:6" x14ac:dyDescent="0.25">
      <c r="B667" s="3" t="s">
        <v>1054</v>
      </c>
      <c r="C667" s="3" t="s">
        <v>1056</v>
      </c>
      <c r="D667" s="29">
        <v>27961.5</v>
      </c>
      <c r="E667" s="15">
        <v>41115</v>
      </c>
      <c r="F667" s="3">
        <v>114556</v>
      </c>
    </row>
    <row r="668" spans="2:6" x14ac:dyDescent="0.25">
      <c r="B668" s="3" t="s">
        <v>1054</v>
      </c>
      <c r="C668" s="3" t="s">
        <v>1056</v>
      </c>
      <c r="D668" s="29">
        <v>57727.5</v>
      </c>
      <c r="E668" s="15">
        <v>41110</v>
      </c>
      <c r="F668" s="3">
        <v>114557</v>
      </c>
    </row>
    <row r="669" spans="2:6" x14ac:dyDescent="0.25">
      <c r="B669" s="3" t="s">
        <v>1057</v>
      </c>
      <c r="C669" s="3" t="s">
        <v>1059</v>
      </c>
      <c r="D669" s="29">
        <v>10260</v>
      </c>
      <c r="E669" s="15">
        <v>41117</v>
      </c>
      <c r="F669" s="3">
        <v>114558</v>
      </c>
    </row>
    <row r="670" spans="2:6" x14ac:dyDescent="0.25">
      <c r="B670" s="3" t="s">
        <v>1054</v>
      </c>
      <c r="C670" s="3" t="s">
        <v>1055</v>
      </c>
      <c r="D670" s="29">
        <v>12825</v>
      </c>
      <c r="E670" s="15">
        <v>41114</v>
      </c>
      <c r="F670" s="3">
        <v>114559</v>
      </c>
    </row>
    <row r="671" spans="2:6" x14ac:dyDescent="0.25">
      <c r="B671" s="3" t="s">
        <v>1057</v>
      </c>
      <c r="C671" s="3" t="s">
        <v>1060</v>
      </c>
      <c r="D671" s="29">
        <v>3255</v>
      </c>
      <c r="E671" s="15">
        <v>41110</v>
      </c>
      <c r="F671" s="3">
        <v>114560</v>
      </c>
    </row>
    <row r="672" spans="2:6" x14ac:dyDescent="0.25">
      <c r="B672" s="3" t="s">
        <v>1054</v>
      </c>
      <c r="C672" s="3" t="s">
        <v>1055</v>
      </c>
      <c r="D672" s="29">
        <v>19893</v>
      </c>
      <c r="E672" s="15">
        <v>41117</v>
      </c>
      <c r="F672" s="3">
        <v>114561</v>
      </c>
    </row>
    <row r="673" spans="2:6" x14ac:dyDescent="0.25">
      <c r="B673" s="3" t="s">
        <v>1054</v>
      </c>
      <c r="C673" s="3" t="s">
        <v>1061</v>
      </c>
      <c r="D673" s="29">
        <v>20100</v>
      </c>
      <c r="E673" s="15">
        <v>41121</v>
      </c>
      <c r="F673" s="3">
        <v>114562</v>
      </c>
    </row>
    <row r="674" spans="2:6" x14ac:dyDescent="0.25">
      <c r="B674" s="3" t="s">
        <v>1054</v>
      </c>
      <c r="C674" s="3" t="s">
        <v>1061</v>
      </c>
      <c r="D674" s="29">
        <v>13587</v>
      </c>
      <c r="E674" s="15">
        <v>41115</v>
      </c>
      <c r="F674" s="3">
        <v>114563</v>
      </c>
    </row>
    <row r="675" spans="2:6" x14ac:dyDescent="0.25">
      <c r="B675" s="3" t="s">
        <v>1054</v>
      </c>
      <c r="C675" s="3" t="s">
        <v>1056</v>
      </c>
      <c r="D675" s="29">
        <v>25740</v>
      </c>
      <c r="E675" s="15">
        <v>41116</v>
      </c>
      <c r="F675" s="3">
        <v>114564</v>
      </c>
    </row>
    <row r="676" spans="2:6" x14ac:dyDescent="0.25">
      <c r="B676" s="3" t="s">
        <v>1054</v>
      </c>
      <c r="C676" s="3" t="s">
        <v>1063</v>
      </c>
      <c r="D676" s="29">
        <v>186016.5</v>
      </c>
      <c r="E676" s="15">
        <v>41129</v>
      </c>
      <c r="F676" s="3">
        <v>114565</v>
      </c>
    </row>
    <row r="677" spans="2:6" x14ac:dyDescent="0.25">
      <c r="B677" s="3" t="s">
        <v>1054</v>
      </c>
      <c r="C677" s="3" t="s">
        <v>1055</v>
      </c>
      <c r="D677" s="29">
        <v>23062.5</v>
      </c>
      <c r="E677" s="15">
        <v>41115</v>
      </c>
      <c r="F677" s="3">
        <v>114566</v>
      </c>
    </row>
    <row r="678" spans="2:6" x14ac:dyDescent="0.25">
      <c r="B678" s="3" t="s">
        <v>1057</v>
      </c>
      <c r="C678" s="3" t="s">
        <v>1060</v>
      </c>
      <c r="D678" s="29">
        <v>16125</v>
      </c>
      <c r="E678" s="15">
        <v>41113</v>
      </c>
      <c r="F678" s="3">
        <v>114567</v>
      </c>
    </row>
    <row r="679" spans="2:6" x14ac:dyDescent="0.25">
      <c r="B679" s="3" t="s">
        <v>1054</v>
      </c>
      <c r="C679" s="3" t="s">
        <v>1063</v>
      </c>
      <c r="D679" s="29">
        <v>16185</v>
      </c>
      <c r="E679" s="15">
        <v>41113</v>
      </c>
      <c r="F679" s="3">
        <v>114568</v>
      </c>
    </row>
    <row r="680" spans="2:6" x14ac:dyDescent="0.25">
      <c r="B680" s="3" t="s">
        <v>1054</v>
      </c>
      <c r="C680" s="3" t="s">
        <v>1061</v>
      </c>
      <c r="D680" s="29">
        <v>20601</v>
      </c>
      <c r="E680" s="15">
        <v>41120</v>
      </c>
      <c r="F680" s="3">
        <v>114569</v>
      </c>
    </row>
    <row r="681" spans="2:6" x14ac:dyDescent="0.25">
      <c r="B681" s="3" t="s">
        <v>1054</v>
      </c>
      <c r="C681" s="3" t="s">
        <v>1055</v>
      </c>
      <c r="D681" s="29">
        <v>10976.7</v>
      </c>
      <c r="E681" s="15">
        <v>41122</v>
      </c>
      <c r="F681" s="3">
        <v>114570</v>
      </c>
    </row>
    <row r="682" spans="2:6" x14ac:dyDescent="0.25">
      <c r="B682" s="3" t="s">
        <v>1054</v>
      </c>
      <c r="C682" s="3" t="s">
        <v>1056</v>
      </c>
      <c r="D682" s="29">
        <v>43425</v>
      </c>
      <c r="E682" s="15">
        <v>41122</v>
      </c>
      <c r="F682" s="3">
        <v>114571</v>
      </c>
    </row>
    <row r="683" spans="2:6" x14ac:dyDescent="0.25">
      <c r="B683" s="3" t="s">
        <v>1054</v>
      </c>
      <c r="C683" s="3" t="s">
        <v>1063</v>
      </c>
      <c r="D683" s="29">
        <v>33684</v>
      </c>
      <c r="E683" s="15">
        <v>41115</v>
      </c>
      <c r="F683" s="3">
        <v>114572</v>
      </c>
    </row>
    <row r="684" spans="2:6" x14ac:dyDescent="0.25">
      <c r="B684" s="3" t="s">
        <v>1054</v>
      </c>
      <c r="C684" s="3" t="s">
        <v>1055</v>
      </c>
      <c r="D684" s="29">
        <v>11700</v>
      </c>
      <c r="E684" s="15">
        <v>41120</v>
      </c>
      <c r="F684" s="3">
        <v>114573</v>
      </c>
    </row>
    <row r="685" spans="2:6" x14ac:dyDescent="0.25">
      <c r="B685" s="3" t="s">
        <v>1054</v>
      </c>
      <c r="C685" s="3" t="s">
        <v>1061</v>
      </c>
      <c r="D685" s="29">
        <v>58080</v>
      </c>
      <c r="E685" s="15">
        <v>41120</v>
      </c>
      <c r="F685" s="3">
        <v>114574</v>
      </c>
    </row>
    <row r="686" spans="2:6" x14ac:dyDescent="0.25">
      <c r="B686" s="3" t="s">
        <v>1057</v>
      </c>
      <c r="C686" s="3" t="s">
        <v>1058</v>
      </c>
      <c r="D686" s="29">
        <v>22275</v>
      </c>
      <c r="E686" s="15">
        <v>41116</v>
      </c>
      <c r="F686" s="3">
        <v>114575</v>
      </c>
    </row>
    <row r="687" spans="2:6" x14ac:dyDescent="0.25">
      <c r="B687" s="3" t="s">
        <v>1057</v>
      </c>
      <c r="C687" s="3" t="s">
        <v>22</v>
      </c>
      <c r="D687" s="29">
        <v>22464</v>
      </c>
      <c r="E687" s="15">
        <v>41124</v>
      </c>
      <c r="F687" s="3">
        <v>114576</v>
      </c>
    </row>
    <row r="688" spans="2:6" x14ac:dyDescent="0.25">
      <c r="B688" s="3" t="s">
        <v>1054</v>
      </c>
      <c r="C688" s="3" t="s">
        <v>1056</v>
      </c>
      <c r="D688" s="29">
        <v>55071</v>
      </c>
      <c r="E688" s="15">
        <v>41150</v>
      </c>
      <c r="F688" s="3">
        <v>114577</v>
      </c>
    </row>
    <row r="689" spans="2:6" x14ac:dyDescent="0.25">
      <c r="B689" s="3" t="s">
        <v>1054</v>
      </c>
      <c r="C689" s="3" t="s">
        <v>1056</v>
      </c>
      <c r="D689" s="29">
        <v>14254.5</v>
      </c>
      <c r="E689" s="15">
        <v>41124</v>
      </c>
      <c r="F689" s="3">
        <v>114578</v>
      </c>
    </row>
    <row r="690" spans="2:6" x14ac:dyDescent="0.25">
      <c r="B690" s="3" t="s">
        <v>1054</v>
      </c>
      <c r="C690" s="3" t="s">
        <v>1055</v>
      </c>
      <c r="D690" s="29">
        <v>15432</v>
      </c>
      <c r="E690" s="15">
        <v>41122</v>
      </c>
      <c r="F690" s="3">
        <v>114579</v>
      </c>
    </row>
    <row r="691" spans="2:6" x14ac:dyDescent="0.25">
      <c r="B691" s="3" t="s">
        <v>1054</v>
      </c>
      <c r="C691" s="3" t="s">
        <v>1055</v>
      </c>
      <c r="D691" s="29">
        <v>24000</v>
      </c>
      <c r="E691" s="15">
        <v>41150</v>
      </c>
      <c r="F691" s="3">
        <v>114580</v>
      </c>
    </row>
    <row r="692" spans="2:6" x14ac:dyDescent="0.25">
      <c r="B692" s="3" t="s">
        <v>1054</v>
      </c>
      <c r="C692" s="3" t="s">
        <v>1061</v>
      </c>
      <c r="D692" s="29">
        <v>4125</v>
      </c>
      <c r="E692" s="15">
        <v>41129</v>
      </c>
      <c r="F692" s="3">
        <v>114581</v>
      </c>
    </row>
    <row r="693" spans="2:6" x14ac:dyDescent="0.25">
      <c r="B693" s="3" t="s">
        <v>1057</v>
      </c>
      <c r="C693" s="3" t="s">
        <v>1060</v>
      </c>
      <c r="D693" s="29">
        <v>35242.5</v>
      </c>
      <c r="E693" s="15">
        <v>41123</v>
      </c>
      <c r="F693" s="3">
        <v>114582</v>
      </c>
    </row>
    <row r="694" spans="2:6" x14ac:dyDescent="0.25">
      <c r="B694" s="3" t="s">
        <v>1054</v>
      </c>
      <c r="C694" s="3" t="s">
        <v>1055</v>
      </c>
      <c r="D694" s="29">
        <v>67665</v>
      </c>
      <c r="E694" s="15">
        <v>41129</v>
      </c>
      <c r="F694" s="3">
        <v>114583</v>
      </c>
    </row>
    <row r="695" spans="2:6" x14ac:dyDescent="0.25">
      <c r="B695" s="3" t="s">
        <v>1054</v>
      </c>
      <c r="C695" s="3" t="s">
        <v>1055</v>
      </c>
      <c r="D695" s="29">
        <v>23976</v>
      </c>
      <c r="E695" s="15">
        <v>41130</v>
      </c>
      <c r="F695" s="3">
        <v>114584</v>
      </c>
    </row>
    <row r="696" spans="2:6" x14ac:dyDescent="0.25">
      <c r="B696" s="3" t="s">
        <v>1054</v>
      </c>
      <c r="C696" s="3" t="s">
        <v>1062</v>
      </c>
      <c r="D696" s="29">
        <v>53658.9</v>
      </c>
      <c r="E696" s="15">
        <v>41135</v>
      </c>
      <c r="F696" s="3">
        <v>114585</v>
      </c>
    </row>
    <row r="697" spans="2:6" x14ac:dyDescent="0.25">
      <c r="B697" s="3" t="s">
        <v>1057</v>
      </c>
      <c r="C697" s="3" t="s">
        <v>1060</v>
      </c>
      <c r="D697" s="29">
        <v>27618</v>
      </c>
      <c r="E697" s="15">
        <v>41127</v>
      </c>
      <c r="F697" s="3">
        <v>114586</v>
      </c>
    </row>
    <row r="698" spans="2:6" x14ac:dyDescent="0.25">
      <c r="B698" s="3" t="s">
        <v>1054</v>
      </c>
      <c r="C698" s="3" t="s">
        <v>1056</v>
      </c>
      <c r="D698" s="29">
        <v>15000</v>
      </c>
      <c r="E698" s="15">
        <v>41123</v>
      </c>
      <c r="F698" s="3">
        <v>114587</v>
      </c>
    </row>
    <row r="699" spans="2:6" x14ac:dyDescent="0.25">
      <c r="B699" s="3" t="s">
        <v>1054</v>
      </c>
      <c r="C699" s="3" t="s">
        <v>1055</v>
      </c>
      <c r="D699" s="29">
        <v>18585</v>
      </c>
      <c r="E699" s="15">
        <v>41129</v>
      </c>
      <c r="F699" s="3">
        <v>114588</v>
      </c>
    </row>
    <row r="700" spans="2:6" x14ac:dyDescent="0.25">
      <c r="B700" s="3" t="s">
        <v>1054</v>
      </c>
      <c r="C700" s="3" t="s">
        <v>1056</v>
      </c>
      <c r="D700" s="29">
        <v>13680</v>
      </c>
      <c r="E700" s="15">
        <v>41129</v>
      </c>
      <c r="F700" s="3">
        <v>114589</v>
      </c>
    </row>
    <row r="701" spans="2:6" x14ac:dyDescent="0.25">
      <c r="B701" s="3" t="s">
        <v>1057</v>
      </c>
      <c r="C701" s="3" t="s">
        <v>22</v>
      </c>
      <c r="D701" s="29">
        <v>19344</v>
      </c>
      <c r="E701" s="15">
        <v>41124</v>
      </c>
      <c r="F701" s="3">
        <v>114590</v>
      </c>
    </row>
    <row r="702" spans="2:6" x14ac:dyDescent="0.25">
      <c r="B702" s="3" t="s">
        <v>1054</v>
      </c>
      <c r="C702" s="3" t="s">
        <v>1056</v>
      </c>
      <c r="D702" s="29">
        <v>81956.100000000006</v>
      </c>
      <c r="E702" s="15">
        <v>41127</v>
      </c>
      <c r="F702" s="3">
        <v>114591</v>
      </c>
    </row>
    <row r="703" spans="2:6" x14ac:dyDescent="0.25">
      <c r="B703" s="3" t="s">
        <v>1054</v>
      </c>
      <c r="C703" s="3" t="s">
        <v>1063</v>
      </c>
      <c r="D703" s="29">
        <v>19125</v>
      </c>
      <c r="E703" s="15">
        <v>41124</v>
      </c>
      <c r="F703" s="3">
        <v>114592</v>
      </c>
    </row>
    <row r="704" spans="2:6" x14ac:dyDescent="0.25">
      <c r="B704" s="3" t="s">
        <v>1054</v>
      </c>
      <c r="C704" s="3" t="s">
        <v>1062</v>
      </c>
      <c r="D704" s="29">
        <v>10800</v>
      </c>
      <c r="E704" s="15">
        <v>41134</v>
      </c>
      <c r="F704" s="3">
        <v>114593</v>
      </c>
    </row>
    <row r="705" spans="2:6" x14ac:dyDescent="0.25">
      <c r="B705" s="3" t="s">
        <v>1057</v>
      </c>
      <c r="C705" s="3" t="s">
        <v>22</v>
      </c>
      <c r="D705" s="29">
        <v>120352.5</v>
      </c>
      <c r="E705" s="15">
        <v>41131</v>
      </c>
      <c r="F705" s="3">
        <v>114594</v>
      </c>
    </row>
    <row r="706" spans="2:6" x14ac:dyDescent="0.25">
      <c r="B706" s="3" t="s">
        <v>1057</v>
      </c>
      <c r="C706" s="3" t="s">
        <v>1059</v>
      </c>
      <c r="D706" s="29">
        <v>16800</v>
      </c>
      <c r="E706" s="15">
        <v>41129</v>
      </c>
      <c r="F706" s="3">
        <v>114595</v>
      </c>
    </row>
    <row r="707" spans="2:6" x14ac:dyDescent="0.25">
      <c r="B707" s="3" t="s">
        <v>1054</v>
      </c>
      <c r="C707" s="3" t="s">
        <v>1055</v>
      </c>
      <c r="D707" s="29">
        <v>21330</v>
      </c>
      <c r="E707" s="15">
        <v>41130</v>
      </c>
      <c r="F707" s="3">
        <v>114596</v>
      </c>
    </row>
    <row r="708" spans="2:6" x14ac:dyDescent="0.25">
      <c r="B708" s="3" t="s">
        <v>1057</v>
      </c>
      <c r="C708" s="3" t="s">
        <v>1060</v>
      </c>
      <c r="D708" s="29">
        <v>30759.9</v>
      </c>
      <c r="E708" s="15">
        <v>41124</v>
      </c>
      <c r="F708" s="3">
        <v>114597</v>
      </c>
    </row>
    <row r="709" spans="2:6" x14ac:dyDescent="0.25">
      <c r="B709" s="3" t="s">
        <v>1054</v>
      </c>
      <c r="C709" s="3" t="s">
        <v>1055</v>
      </c>
      <c r="D709" s="29">
        <v>7350</v>
      </c>
      <c r="E709" s="15">
        <v>41129</v>
      </c>
      <c r="F709" s="3">
        <v>114598</v>
      </c>
    </row>
    <row r="710" spans="2:6" x14ac:dyDescent="0.25">
      <c r="B710" s="3" t="s">
        <v>1054</v>
      </c>
      <c r="C710" s="3" t="s">
        <v>1061</v>
      </c>
      <c r="D710" s="29">
        <v>42225</v>
      </c>
      <c r="E710" s="15">
        <v>41130</v>
      </c>
      <c r="F710" s="3">
        <v>114599</v>
      </c>
    </row>
    <row r="711" spans="2:6" x14ac:dyDescent="0.25">
      <c r="B711" s="3" t="s">
        <v>1054</v>
      </c>
      <c r="C711" s="3" t="s">
        <v>1056</v>
      </c>
      <c r="D711" s="29">
        <v>6600</v>
      </c>
      <c r="E711" s="15">
        <v>41127</v>
      </c>
      <c r="F711" s="3">
        <v>114600</v>
      </c>
    </row>
    <row r="712" spans="2:6" x14ac:dyDescent="0.25">
      <c r="B712" s="3" t="s">
        <v>1054</v>
      </c>
      <c r="C712" s="3" t="s">
        <v>1056</v>
      </c>
      <c r="D712" s="29">
        <v>70867.5</v>
      </c>
      <c r="E712" s="15">
        <v>41130</v>
      </c>
      <c r="F712" s="3">
        <v>114601</v>
      </c>
    </row>
    <row r="713" spans="2:6" x14ac:dyDescent="0.25">
      <c r="B713" s="3" t="s">
        <v>1054</v>
      </c>
      <c r="C713" s="3" t="s">
        <v>1063</v>
      </c>
      <c r="D713" s="29">
        <v>132660</v>
      </c>
      <c r="E713" s="15">
        <v>41128</v>
      </c>
      <c r="F713" s="3">
        <v>114602</v>
      </c>
    </row>
    <row r="714" spans="2:6" x14ac:dyDescent="0.25">
      <c r="B714" s="3" t="s">
        <v>1054</v>
      </c>
      <c r="C714" s="3" t="s">
        <v>1061</v>
      </c>
      <c r="D714" s="29">
        <v>3300</v>
      </c>
      <c r="E714" s="15">
        <v>41134</v>
      </c>
      <c r="F714" s="3">
        <v>114603</v>
      </c>
    </row>
    <row r="715" spans="2:6" x14ac:dyDescent="0.25">
      <c r="B715" s="3" t="s">
        <v>1057</v>
      </c>
      <c r="C715" s="3" t="s">
        <v>1059</v>
      </c>
      <c r="D715" s="29">
        <v>13762.2</v>
      </c>
      <c r="E715" s="15">
        <v>41149</v>
      </c>
      <c r="F715" s="3">
        <v>114604</v>
      </c>
    </row>
    <row r="716" spans="2:6" x14ac:dyDescent="0.25">
      <c r="B716" s="3" t="s">
        <v>1054</v>
      </c>
      <c r="C716" s="3" t="s">
        <v>1061</v>
      </c>
      <c r="D716" s="29">
        <v>14136</v>
      </c>
      <c r="E716" s="15">
        <v>41135</v>
      </c>
      <c r="F716" s="3">
        <v>114605</v>
      </c>
    </row>
    <row r="717" spans="2:6" x14ac:dyDescent="0.25">
      <c r="B717" s="3" t="s">
        <v>1057</v>
      </c>
      <c r="C717" s="3" t="s">
        <v>1059</v>
      </c>
      <c r="D717" s="29">
        <v>133237.5</v>
      </c>
      <c r="E717" s="15">
        <v>41136</v>
      </c>
      <c r="F717" s="3">
        <v>114606</v>
      </c>
    </row>
    <row r="718" spans="2:6" x14ac:dyDescent="0.25">
      <c r="B718" s="3" t="s">
        <v>1057</v>
      </c>
      <c r="C718" s="3" t="s">
        <v>1058</v>
      </c>
      <c r="D718" s="29">
        <v>49785.9</v>
      </c>
      <c r="E718" s="15">
        <v>41131</v>
      </c>
      <c r="F718" s="3">
        <v>114607</v>
      </c>
    </row>
    <row r="719" spans="2:6" x14ac:dyDescent="0.25">
      <c r="B719" s="3" t="s">
        <v>1054</v>
      </c>
      <c r="C719" s="3" t="s">
        <v>1062</v>
      </c>
      <c r="D719" s="29">
        <v>2232</v>
      </c>
      <c r="E719" s="15">
        <v>41131</v>
      </c>
      <c r="F719" s="3">
        <v>114608</v>
      </c>
    </row>
    <row r="720" spans="2:6" x14ac:dyDescent="0.25">
      <c r="B720" s="3" t="s">
        <v>1057</v>
      </c>
      <c r="C720" s="3" t="s">
        <v>1060</v>
      </c>
      <c r="D720" s="29">
        <v>20310</v>
      </c>
      <c r="E720" s="15">
        <v>41131</v>
      </c>
      <c r="F720" s="3">
        <v>114609</v>
      </c>
    </row>
    <row r="721" spans="2:6" x14ac:dyDescent="0.25">
      <c r="B721" s="3" t="s">
        <v>1054</v>
      </c>
      <c r="C721" s="3" t="s">
        <v>1062</v>
      </c>
      <c r="D721" s="29">
        <v>52881</v>
      </c>
      <c r="E721" s="15">
        <v>41138</v>
      </c>
      <c r="F721" s="3">
        <v>114610</v>
      </c>
    </row>
    <row r="722" spans="2:6" x14ac:dyDescent="0.25">
      <c r="B722" s="3" t="s">
        <v>1057</v>
      </c>
      <c r="C722" s="3" t="s">
        <v>22</v>
      </c>
      <c r="D722" s="29">
        <v>23430</v>
      </c>
      <c r="E722" s="15">
        <v>41138</v>
      </c>
      <c r="F722" s="3">
        <v>114611</v>
      </c>
    </row>
    <row r="723" spans="2:6" x14ac:dyDescent="0.25">
      <c r="B723" s="3" t="s">
        <v>1057</v>
      </c>
      <c r="C723" s="3" t="s">
        <v>1060</v>
      </c>
      <c r="D723" s="29">
        <v>3952.5</v>
      </c>
      <c r="E723" s="15">
        <v>41134</v>
      </c>
      <c r="F723" s="3">
        <v>114612</v>
      </c>
    </row>
    <row r="724" spans="2:6" x14ac:dyDescent="0.25">
      <c r="B724" s="3" t="s">
        <v>1054</v>
      </c>
      <c r="C724" s="3" t="s">
        <v>1056</v>
      </c>
      <c r="D724" s="29">
        <v>7960.5</v>
      </c>
      <c r="E724" s="15">
        <v>41150</v>
      </c>
      <c r="F724" s="3">
        <v>114613</v>
      </c>
    </row>
    <row r="725" spans="2:6" x14ac:dyDescent="0.25">
      <c r="B725" s="3" t="s">
        <v>1054</v>
      </c>
      <c r="C725" s="3" t="s">
        <v>1062</v>
      </c>
      <c r="D725" s="29">
        <v>33597</v>
      </c>
      <c r="E725" s="15">
        <v>41141</v>
      </c>
      <c r="F725" s="3">
        <v>114614</v>
      </c>
    </row>
    <row r="726" spans="2:6" x14ac:dyDescent="0.25">
      <c r="B726" s="3" t="s">
        <v>1054</v>
      </c>
      <c r="C726" s="3" t="s">
        <v>1062</v>
      </c>
      <c r="D726" s="29">
        <v>107520</v>
      </c>
      <c r="E726" s="15">
        <v>41134</v>
      </c>
      <c r="F726" s="3">
        <v>114615</v>
      </c>
    </row>
    <row r="727" spans="2:6" x14ac:dyDescent="0.25">
      <c r="B727" s="3" t="s">
        <v>1057</v>
      </c>
      <c r="C727" s="3" t="s">
        <v>1059</v>
      </c>
      <c r="D727" s="29">
        <v>1734</v>
      </c>
      <c r="E727" s="15">
        <v>41137</v>
      </c>
      <c r="F727" s="3">
        <v>114616</v>
      </c>
    </row>
    <row r="728" spans="2:6" x14ac:dyDescent="0.25">
      <c r="B728" s="3" t="s">
        <v>1054</v>
      </c>
      <c r="C728" s="3" t="s">
        <v>1056</v>
      </c>
      <c r="D728" s="29">
        <v>61575</v>
      </c>
      <c r="E728" s="15">
        <v>41135</v>
      </c>
      <c r="F728" s="3">
        <v>114617</v>
      </c>
    </row>
    <row r="729" spans="2:6" x14ac:dyDescent="0.25">
      <c r="B729" s="3" t="s">
        <v>1057</v>
      </c>
      <c r="C729" s="3" t="s">
        <v>1060</v>
      </c>
      <c r="D729" s="29">
        <v>25440</v>
      </c>
      <c r="E729" s="15">
        <v>41141</v>
      </c>
      <c r="F729" s="3">
        <v>114618</v>
      </c>
    </row>
    <row r="730" spans="2:6" x14ac:dyDescent="0.25">
      <c r="B730" s="3" t="s">
        <v>1054</v>
      </c>
      <c r="C730" s="3" t="s">
        <v>1055</v>
      </c>
      <c r="D730" s="29">
        <v>32953.800000000003</v>
      </c>
      <c r="E730" s="15">
        <v>41150</v>
      </c>
      <c r="F730" s="3">
        <v>114619</v>
      </c>
    </row>
    <row r="731" spans="2:6" x14ac:dyDescent="0.25">
      <c r="B731" s="3" t="s">
        <v>1054</v>
      </c>
      <c r="C731" s="3" t="s">
        <v>1063</v>
      </c>
      <c r="D731" s="29">
        <v>27312</v>
      </c>
      <c r="E731" s="15">
        <v>41144</v>
      </c>
      <c r="F731" s="3">
        <v>114620</v>
      </c>
    </row>
    <row r="732" spans="2:6" x14ac:dyDescent="0.25">
      <c r="B732" s="3" t="s">
        <v>1054</v>
      </c>
      <c r="C732" s="3" t="s">
        <v>1061</v>
      </c>
      <c r="D732" s="29">
        <v>42240</v>
      </c>
      <c r="E732" s="15">
        <v>41143</v>
      </c>
      <c r="F732" s="3">
        <v>114621</v>
      </c>
    </row>
    <row r="733" spans="2:6" x14ac:dyDescent="0.25">
      <c r="B733" s="3" t="s">
        <v>1054</v>
      </c>
      <c r="C733" s="3" t="s">
        <v>1061</v>
      </c>
      <c r="D733" s="29">
        <v>3240</v>
      </c>
      <c r="E733" s="15">
        <v>41141</v>
      </c>
      <c r="F733" s="3">
        <v>114622</v>
      </c>
    </row>
    <row r="734" spans="2:6" x14ac:dyDescent="0.25">
      <c r="B734" s="3" t="s">
        <v>1057</v>
      </c>
      <c r="C734" s="3" t="s">
        <v>1059</v>
      </c>
      <c r="D734" s="29">
        <v>6720</v>
      </c>
      <c r="E734" s="15">
        <v>41166</v>
      </c>
      <c r="F734" s="3">
        <v>114623</v>
      </c>
    </row>
    <row r="735" spans="2:6" x14ac:dyDescent="0.25">
      <c r="B735" s="3" t="s">
        <v>1054</v>
      </c>
      <c r="C735" s="3" t="s">
        <v>1063</v>
      </c>
      <c r="D735" s="29">
        <v>51991.8</v>
      </c>
      <c r="E735" s="15">
        <v>41144</v>
      </c>
      <c r="F735" s="3">
        <v>114624</v>
      </c>
    </row>
    <row r="736" spans="2:6" x14ac:dyDescent="0.25">
      <c r="B736" s="3" t="s">
        <v>1054</v>
      </c>
      <c r="C736" s="3" t="s">
        <v>1055</v>
      </c>
      <c r="D736" s="29">
        <v>7545</v>
      </c>
      <c r="E736" s="15">
        <v>41137</v>
      </c>
      <c r="F736" s="3">
        <v>114625</v>
      </c>
    </row>
    <row r="737" spans="2:6" x14ac:dyDescent="0.25">
      <c r="B737" s="3" t="s">
        <v>1057</v>
      </c>
      <c r="C737" s="3" t="s">
        <v>1060</v>
      </c>
      <c r="D737" s="29">
        <v>8746.5</v>
      </c>
      <c r="E737" s="15">
        <v>41138</v>
      </c>
      <c r="F737" s="3">
        <v>114626</v>
      </c>
    </row>
    <row r="738" spans="2:6" x14ac:dyDescent="0.25">
      <c r="B738" s="3" t="s">
        <v>1054</v>
      </c>
      <c r="C738" s="3" t="s">
        <v>1056</v>
      </c>
      <c r="D738" s="29">
        <v>13170</v>
      </c>
      <c r="E738" s="15">
        <v>41145</v>
      </c>
      <c r="F738" s="3">
        <v>114627</v>
      </c>
    </row>
    <row r="739" spans="2:6" x14ac:dyDescent="0.25">
      <c r="B739" s="3" t="s">
        <v>1054</v>
      </c>
      <c r="C739" s="3" t="s">
        <v>1061</v>
      </c>
      <c r="D739" s="29">
        <v>21525</v>
      </c>
      <c r="E739" s="15">
        <v>41138</v>
      </c>
      <c r="F739" s="3">
        <v>114628</v>
      </c>
    </row>
    <row r="740" spans="2:6" x14ac:dyDescent="0.25">
      <c r="B740" s="3" t="s">
        <v>1054</v>
      </c>
      <c r="C740" s="3" t="s">
        <v>1061</v>
      </c>
      <c r="D740" s="29">
        <v>27360</v>
      </c>
      <c r="E740" s="15">
        <v>41145</v>
      </c>
      <c r="F740" s="3">
        <v>114629</v>
      </c>
    </row>
    <row r="741" spans="2:6" x14ac:dyDescent="0.25">
      <c r="B741" s="3" t="s">
        <v>1054</v>
      </c>
      <c r="C741" s="3" t="s">
        <v>1062</v>
      </c>
      <c r="D741" s="29">
        <v>66990</v>
      </c>
      <c r="E741" s="15">
        <v>41152</v>
      </c>
      <c r="F741" s="3">
        <v>114630</v>
      </c>
    </row>
    <row r="742" spans="2:6" x14ac:dyDescent="0.25">
      <c r="B742" s="3" t="s">
        <v>1057</v>
      </c>
      <c r="C742" s="3" t="s">
        <v>1059</v>
      </c>
      <c r="D742" s="29">
        <v>39095.699999999997</v>
      </c>
      <c r="E742" s="15">
        <v>41165</v>
      </c>
      <c r="F742" s="3">
        <v>114631</v>
      </c>
    </row>
    <row r="743" spans="2:6" x14ac:dyDescent="0.25">
      <c r="B743" s="3" t="s">
        <v>1054</v>
      </c>
      <c r="C743" s="3" t="s">
        <v>1062</v>
      </c>
      <c r="D743" s="29">
        <v>144405</v>
      </c>
      <c r="E743" s="15">
        <v>41142</v>
      </c>
      <c r="F743" s="3">
        <v>114632</v>
      </c>
    </row>
    <row r="744" spans="2:6" x14ac:dyDescent="0.25">
      <c r="B744" s="3" t="s">
        <v>1054</v>
      </c>
      <c r="C744" s="3" t="s">
        <v>1055</v>
      </c>
      <c r="D744" s="29">
        <v>7440</v>
      </c>
      <c r="E744" s="15">
        <v>41159</v>
      </c>
      <c r="F744" s="3">
        <v>114633</v>
      </c>
    </row>
    <row r="745" spans="2:6" x14ac:dyDescent="0.25">
      <c r="B745" s="3" t="s">
        <v>1054</v>
      </c>
      <c r="C745" s="3" t="s">
        <v>1061</v>
      </c>
      <c r="D745" s="29">
        <v>474300</v>
      </c>
      <c r="E745" s="15">
        <v>41144</v>
      </c>
      <c r="F745" s="3">
        <v>114634</v>
      </c>
    </row>
    <row r="746" spans="2:6" x14ac:dyDescent="0.25">
      <c r="B746" s="3" t="s">
        <v>1054</v>
      </c>
      <c r="C746" s="3" t="s">
        <v>1063</v>
      </c>
      <c r="D746" s="29">
        <v>30420</v>
      </c>
      <c r="E746" s="15">
        <v>41150</v>
      </c>
      <c r="F746" s="3">
        <v>114635</v>
      </c>
    </row>
    <row r="747" spans="2:6" x14ac:dyDescent="0.25">
      <c r="B747" s="3" t="s">
        <v>1054</v>
      </c>
      <c r="C747" s="3" t="s">
        <v>1063</v>
      </c>
      <c r="D747" s="29">
        <v>21627</v>
      </c>
      <c r="E747" s="15">
        <v>41148</v>
      </c>
      <c r="F747" s="3">
        <v>114636</v>
      </c>
    </row>
    <row r="748" spans="2:6" x14ac:dyDescent="0.25">
      <c r="B748" s="3" t="s">
        <v>1054</v>
      </c>
      <c r="C748" s="3" t="s">
        <v>1061</v>
      </c>
      <c r="D748" s="29">
        <v>54292.5</v>
      </c>
      <c r="E748" s="15">
        <v>41145</v>
      </c>
      <c r="F748" s="3">
        <v>114637</v>
      </c>
    </row>
    <row r="749" spans="2:6" x14ac:dyDescent="0.25">
      <c r="B749" s="3" t="s">
        <v>1054</v>
      </c>
      <c r="C749" s="3" t="s">
        <v>1063</v>
      </c>
      <c r="D749" s="29">
        <v>60701.4</v>
      </c>
      <c r="E749" s="15">
        <v>41144</v>
      </c>
      <c r="F749" s="3">
        <v>114638</v>
      </c>
    </row>
    <row r="750" spans="2:6" x14ac:dyDescent="0.25">
      <c r="B750" s="3" t="s">
        <v>1054</v>
      </c>
      <c r="C750" s="3" t="s">
        <v>1062</v>
      </c>
      <c r="D750" s="29">
        <v>66600</v>
      </c>
      <c r="E750" s="15">
        <v>41163</v>
      </c>
      <c r="F750" s="3">
        <v>114639</v>
      </c>
    </row>
    <row r="751" spans="2:6" x14ac:dyDescent="0.25">
      <c r="B751" s="3" t="s">
        <v>1054</v>
      </c>
      <c r="C751" s="3" t="s">
        <v>1062</v>
      </c>
      <c r="D751" s="29">
        <v>83160</v>
      </c>
      <c r="E751" s="15">
        <v>41148</v>
      </c>
      <c r="F751" s="3">
        <v>114640</v>
      </c>
    </row>
    <row r="752" spans="2:6" x14ac:dyDescent="0.25">
      <c r="B752" s="3" t="s">
        <v>1054</v>
      </c>
      <c r="C752" s="3" t="s">
        <v>1056</v>
      </c>
      <c r="D752" s="29">
        <v>107244</v>
      </c>
      <c r="E752" s="15">
        <v>41152</v>
      </c>
      <c r="F752" s="3">
        <v>114641</v>
      </c>
    </row>
    <row r="753" spans="2:6" x14ac:dyDescent="0.25">
      <c r="B753" s="3" t="s">
        <v>1054</v>
      </c>
      <c r="C753" s="3" t="s">
        <v>1063</v>
      </c>
      <c r="D753" s="29">
        <v>40608</v>
      </c>
      <c r="E753" s="15">
        <v>41144</v>
      </c>
      <c r="F753" s="3">
        <v>114642</v>
      </c>
    </row>
    <row r="754" spans="2:6" x14ac:dyDescent="0.25">
      <c r="B754" s="3" t="s">
        <v>1054</v>
      </c>
      <c r="C754" s="3" t="s">
        <v>1063</v>
      </c>
      <c r="D754" s="29">
        <v>128665.5</v>
      </c>
      <c r="E754" s="15">
        <v>41149</v>
      </c>
      <c r="F754" s="3">
        <v>114643</v>
      </c>
    </row>
    <row r="755" spans="2:6" x14ac:dyDescent="0.25">
      <c r="B755" s="3" t="s">
        <v>1054</v>
      </c>
      <c r="C755" s="3" t="s">
        <v>1061</v>
      </c>
      <c r="D755" s="29">
        <v>68880</v>
      </c>
      <c r="E755" s="15">
        <v>41149</v>
      </c>
      <c r="F755" s="3">
        <v>114644</v>
      </c>
    </row>
    <row r="756" spans="2:6" x14ac:dyDescent="0.25">
      <c r="B756" s="3" t="s">
        <v>1054</v>
      </c>
      <c r="C756" s="3" t="s">
        <v>1061</v>
      </c>
      <c r="D756" s="29">
        <v>2088</v>
      </c>
      <c r="E756" s="15">
        <v>41145</v>
      </c>
      <c r="F756" s="3">
        <v>114645</v>
      </c>
    </row>
    <row r="757" spans="2:6" x14ac:dyDescent="0.25">
      <c r="B757" s="3" t="s">
        <v>1057</v>
      </c>
      <c r="C757" s="3" t="s">
        <v>22</v>
      </c>
      <c r="D757" s="29">
        <v>146863.20000000001</v>
      </c>
      <c r="E757" s="15">
        <v>41152</v>
      </c>
      <c r="F757" s="3">
        <v>114646</v>
      </c>
    </row>
    <row r="758" spans="2:6" x14ac:dyDescent="0.25">
      <c r="B758" s="3" t="s">
        <v>1054</v>
      </c>
      <c r="C758" s="3" t="s">
        <v>1063</v>
      </c>
      <c r="D758" s="29">
        <v>28215</v>
      </c>
      <c r="E758" s="15">
        <v>41151</v>
      </c>
      <c r="F758" s="3">
        <v>114647</v>
      </c>
    </row>
    <row r="759" spans="2:6" x14ac:dyDescent="0.25">
      <c r="B759" s="3" t="s">
        <v>1054</v>
      </c>
      <c r="C759" s="3" t="s">
        <v>1061</v>
      </c>
      <c r="D759" s="29">
        <v>35880</v>
      </c>
      <c r="E759" s="15">
        <v>41148</v>
      </c>
      <c r="F759" s="3">
        <v>114648</v>
      </c>
    </row>
    <row r="760" spans="2:6" x14ac:dyDescent="0.25">
      <c r="B760" s="3" t="s">
        <v>1054</v>
      </c>
      <c r="C760" s="3" t="s">
        <v>1055</v>
      </c>
      <c r="D760" s="29">
        <v>16800</v>
      </c>
      <c r="E760" s="15">
        <v>41152</v>
      </c>
      <c r="F760" s="3">
        <v>114649</v>
      </c>
    </row>
    <row r="761" spans="2:6" x14ac:dyDescent="0.25">
      <c r="B761" s="3" t="s">
        <v>1054</v>
      </c>
      <c r="C761" s="3" t="s">
        <v>1062</v>
      </c>
      <c r="D761" s="29">
        <v>56550</v>
      </c>
      <c r="E761" s="15">
        <v>41155</v>
      </c>
      <c r="F761" s="3">
        <v>114650</v>
      </c>
    </row>
    <row r="762" spans="2:6" x14ac:dyDescent="0.25">
      <c r="B762" s="3" t="s">
        <v>1054</v>
      </c>
      <c r="C762" s="3" t="s">
        <v>1062</v>
      </c>
      <c r="D762" s="29">
        <v>20580</v>
      </c>
      <c r="E762" s="15">
        <v>41159</v>
      </c>
      <c r="F762" s="3">
        <v>114651</v>
      </c>
    </row>
    <row r="763" spans="2:6" x14ac:dyDescent="0.25">
      <c r="B763" s="3" t="s">
        <v>1057</v>
      </c>
      <c r="C763" s="3" t="s">
        <v>1060</v>
      </c>
      <c r="D763" s="29">
        <v>35938.5</v>
      </c>
      <c r="E763" s="15">
        <v>41152</v>
      </c>
      <c r="F763" s="3">
        <v>114652</v>
      </c>
    </row>
    <row r="764" spans="2:6" x14ac:dyDescent="0.25">
      <c r="B764" s="3" t="s">
        <v>1054</v>
      </c>
      <c r="C764" s="3" t="s">
        <v>1063</v>
      </c>
      <c r="D764" s="29">
        <v>27112.5</v>
      </c>
      <c r="E764" s="15">
        <v>41156</v>
      </c>
      <c r="F764" s="3">
        <v>114653</v>
      </c>
    </row>
    <row r="765" spans="2:6" x14ac:dyDescent="0.25">
      <c r="B765" s="3" t="s">
        <v>1054</v>
      </c>
      <c r="C765" s="3" t="s">
        <v>1063</v>
      </c>
      <c r="D765" s="29">
        <v>83070</v>
      </c>
      <c r="E765" s="15">
        <v>41156</v>
      </c>
      <c r="F765" s="3">
        <v>114654</v>
      </c>
    </row>
    <row r="766" spans="2:6" x14ac:dyDescent="0.25">
      <c r="B766" s="3" t="s">
        <v>1054</v>
      </c>
      <c r="C766" s="3" t="s">
        <v>1055</v>
      </c>
      <c r="D766" s="29">
        <v>54333</v>
      </c>
      <c r="E766" s="15">
        <v>41158</v>
      </c>
      <c r="F766" s="3">
        <v>114655</v>
      </c>
    </row>
    <row r="767" spans="2:6" x14ac:dyDescent="0.25">
      <c r="B767" s="3" t="s">
        <v>1054</v>
      </c>
      <c r="C767" s="3" t="s">
        <v>1056</v>
      </c>
      <c r="D767" s="29">
        <v>9780</v>
      </c>
      <c r="E767" s="15">
        <v>41150</v>
      </c>
      <c r="F767" s="3">
        <v>114656</v>
      </c>
    </row>
    <row r="768" spans="2:6" x14ac:dyDescent="0.25">
      <c r="B768" s="3" t="s">
        <v>1054</v>
      </c>
      <c r="C768" s="3" t="s">
        <v>1056</v>
      </c>
      <c r="D768" s="29">
        <v>8861.4</v>
      </c>
      <c r="E768" s="15">
        <v>41162</v>
      </c>
      <c r="F768" s="3">
        <v>114657</v>
      </c>
    </row>
    <row r="769" spans="2:6" x14ac:dyDescent="0.25">
      <c r="B769" s="3" t="s">
        <v>1054</v>
      </c>
      <c r="C769" s="3" t="s">
        <v>1063</v>
      </c>
      <c r="D769" s="29">
        <v>17580</v>
      </c>
      <c r="E769" s="15">
        <v>41152</v>
      </c>
      <c r="F769" s="3">
        <v>114658</v>
      </c>
    </row>
    <row r="770" spans="2:6" x14ac:dyDescent="0.25">
      <c r="B770" s="3" t="s">
        <v>1054</v>
      </c>
      <c r="C770" s="3" t="s">
        <v>1056</v>
      </c>
      <c r="D770" s="29">
        <v>9890.7000000000007</v>
      </c>
      <c r="E770" s="15">
        <v>41157</v>
      </c>
      <c r="F770" s="3">
        <v>114659</v>
      </c>
    </row>
    <row r="771" spans="2:6" x14ac:dyDescent="0.25">
      <c r="B771" s="3" t="s">
        <v>1054</v>
      </c>
      <c r="C771" s="3" t="s">
        <v>1062</v>
      </c>
      <c r="D771" s="29">
        <v>79017</v>
      </c>
      <c r="E771" s="15">
        <v>41155</v>
      </c>
      <c r="F771" s="3">
        <v>114660</v>
      </c>
    </row>
    <row r="772" spans="2:6" x14ac:dyDescent="0.25">
      <c r="B772" s="3" t="s">
        <v>1054</v>
      </c>
      <c r="C772" s="3" t="s">
        <v>1063</v>
      </c>
      <c r="D772" s="29">
        <v>18495</v>
      </c>
      <c r="E772" s="15">
        <v>41152</v>
      </c>
      <c r="F772" s="3">
        <v>114661</v>
      </c>
    </row>
    <row r="773" spans="2:6" x14ac:dyDescent="0.25">
      <c r="B773" s="3" t="s">
        <v>1054</v>
      </c>
      <c r="C773" s="3" t="s">
        <v>1063</v>
      </c>
      <c r="D773" s="29">
        <v>19350</v>
      </c>
      <c r="E773" s="15">
        <v>41163</v>
      </c>
      <c r="F773" s="3">
        <v>114662</v>
      </c>
    </row>
    <row r="774" spans="2:6" x14ac:dyDescent="0.25">
      <c r="B774" s="3" t="s">
        <v>1054</v>
      </c>
      <c r="C774" s="3" t="s">
        <v>1056</v>
      </c>
      <c r="D774" s="29">
        <v>28005</v>
      </c>
      <c r="E774" s="15">
        <v>41155</v>
      </c>
      <c r="F774" s="3">
        <v>114663</v>
      </c>
    </row>
    <row r="775" spans="2:6" x14ac:dyDescent="0.25">
      <c r="B775" s="3" t="s">
        <v>1054</v>
      </c>
      <c r="C775" s="3" t="s">
        <v>1061</v>
      </c>
      <c r="D775" s="29">
        <v>84759</v>
      </c>
      <c r="E775" s="15">
        <v>41159</v>
      </c>
      <c r="F775" s="3">
        <v>114664</v>
      </c>
    </row>
    <row r="776" spans="2:6" x14ac:dyDescent="0.25">
      <c r="B776" s="3" t="s">
        <v>1054</v>
      </c>
      <c r="C776" s="3" t="s">
        <v>1063</v>
      </c>
      <c r="D776" s="29">
        <v>10830</v>
      </c>
      <c r="E776" s="15">
        <v>41152</v>
      </c>
      <c r="F776" s="3">
        <v>114665</v>
      </c>
    </row>
    <row r="777" spans="2:6" x14ac:dyDescent="0.25">
      <c r="B777" s="3" t="s">
        <v>1054</v>
      </c>
      <c r="C777" s="3" t="s">
        <v>1063</v>
      </c>
      <c r="D777" s="29">
        <v>7295.4</v>
      </c>
      <c r="E777" s="15">
        <v>41157</v>
      </c>
      <c r="F777" s="3">
        <v>114666</v>
      </c>
    </row>
    <row r="778" spans="2:6" x14ac:dyDescent="0.25">
      <c r="B778" s="3" t="s">
        <v>1054</v>
      </c>
      <c r="C778" s="3" t="s">
        <v>1063</v>
      </c>
      <c r="D778" s="29">
        <v>18670.5</v>
      </c>
      <c r="E778" s="15">
        <v>41162</v>
      </c>
      <c r="F778" s="3">
        <v>114667</v>
      </c>
    </row>
    <row r="779" spans="2:6" x14ac:dyDescent="0.25">
      <c r="B779" s="3" t="s">
        <v>1057</v>
      </c>
      <c r="C779" s="3" t="s">
        <v>1059</v>
      </c>
      <c r="D779" s="29">
        <v>14745</v>
      </c>
      <c r="E779" s="15">
        <v>41155</v>
      </c>
      <c r="F779" s="3">
        <v>114668</v>
      </c>
    </row>
    <row r="780" spans="2:6" x14ac:dyDescent="0.25">
      <c r="B780" s="3" t="s">
        <v>1057</v>
      </c>
      <c r="C780" s="3" t="s">
        <v>1059</v>
      </c>
      <c r="D780" s="29">
        <v>202500</v>
      </c>
      <c r="E780" s="15">
        <v>41162</v>
      </c>
      <c r="F780" s="3">
        <v>114669</v>
      </c>
    </row>
    <row r="781" spans="2:6" x14ac:dyDescent="0.25">
      <c r="B781" s="3" t="s">
        <v>1054</v>
      </c>
      <c r="C781" s="3" t="s">
        <v>1055</v>
      </c>
      <c r="D781" s="29">
        <v>47250</v>
      </c>
      <c r="E781" s="15">
        <v>41158</v>
      </c>
      <c r="F781" s="3">
        <v>114670</v>
      </c>
    </row>
    <row r="782" spans="2:6" x14ac:dyDescent="0.25">
      <c r="B782" s="3" t="s">
        <v>1054</v>
      </c>
      <c r="C782" s="3" t="s">
        <v>1063</v>
      </c>
      <c r="D782" s="29">
        <v>18972</v>
      </c>
      <c r="E782" s="15">
        <v>41158</v>
      </c>
      <c r="F782" s="3">
        <v>114671</v>
      </c>
    </row>
    <row r="783" spans="2:6" x14ac:dyDescent="0.25">
      <c r="B783" s="3" t="s">
        <v>1054</v>
      </c>
      <c r="C783" s="3" t="s">
        <v>1056</v>
      </c>
      <c r="D783" s="29">
        <v>189187.20000000001</v>
      </c>
      <c r="E783" s="15">
        <v>41163</v>
      </c>
      <c r="F783" s="3">
        <v>114672</v>
      </c>
    </row>
    <row r="784" spans="2:6" x14ac:dyDescent="0.25">
      <c r="B784" s="3" t="s">
        <v>1054</v>
      </c>
      <c r="C784" s="3" t="s">
        <v>1061</v>
      </c>
      <c r="D784" s="29">
        <v>45000</v>
      </c>
      <c r="E784" s="15">
        <v>41166</v>
      </c>
      <c r="F784" s="3">
        <v>114673</v>
      </c>
    </row>
    <row r="785" spans="2:6" x14ac:dyDescent="0.25">
      <c r="B785" s="3" t="s">
        <v>1054</v>
      </c>
      <c r="C785" s="3" t="s">
        <v>1055</v>
      </c>
      <c r="D785" s="29">
        <v>59004.3</v>
      </c>
      <c r="E785" s="15">
        <v>41162</v>
      </c>
      <c r="F785" s="3">
        <v>114674</v>
      </c>
    </row>
    <row r="786" spans="2:6" x14ac:dyDescent="0.25">
      <c r="B786" s="3" t="s">
        <v>1057</v>
      </c>
      <c r="C786" s="3" t="s">
        <v>1060</v>
      </c>
      <c r="D786" s="29">
        <v>8100</v>
      </c>
      <c r="E786" s="15">
        <v>41166</v>
      </c>
      <c r="F786" s="3">
        <v>114675</v>
      </c>
    </row>
    <row r="787" spans="2:6" x14ac:dyDescent="0.25">
      <c r="B787" s="3" t="s">
        <v>1054</v>
      </c>
      <c r="C787" s="3" t="s">
        <v>1055</v>
      </c>
      <c r="D787" s="29">
        <v>30900</v>
      </c>
      <c r="E787" s="15">
        <v>41170</v>
      </c>
      <c r="F787" s="3">
        <v>114676</v>
      </c>
    </row>
    <row r="788" spans="2:6" x14ac:dyDescent="0.25">
      <c r="B788" s="3" t="s">
        <v>1054</v>
      </c>
      <c r="C788" s="3" t="s">
        <v>1061</v>
      </c>
      <c r="D788" s="29">
        <v>26331.599999999999</v>
      </c>
      <c r="E788" s="15">
        <v>41162</v>
      </c>
      <c r="F788" s="3">
        <v>114677</v>
      </c>
    </row>
    <row r="789" spans="2:6" x14ac:dyDescent="0.25">
      <c r="B789" s="3" t="s">
        <v>1054</v>
      </c>
      <c r="C789" s="3" t="s">
        <v>1063</v>
      </c>
      <c r="D789" s="29">
        <v>64800</v>
      </c>
      <c r="E789" s="15">
        <v>41164</v>
      </c>
      <c r="F789" s="3">
        <v>114678</v>
      </c>
    </row>
    <row r="790" spans="2:6" x14ac:dyDescent="0.25">
      <c r="B790" s="3" t="s">
        <v>1054</v>
      </c>
      <c r="C790" s="3" t="s">
        <v>1055</v>
      </c>
      <c r="D790" s="29">
        <v>38604</v>
      </c>
      <c r="E790" s="15">
        <v>41169</v>
      </c>
      <c r="F790" s="3">
        <v>114679</v>
      </c>
    </row>
    <row r="791" spans="2:6" x14ac:dyDescent="0.25">
      <c r="B791" s="3" t="s">
        <v>1057</v>
      </c>
      <c r="C791" s="3" t="s">
        <v>22</v>
      </c>
      <c r="D791" s="29">
        <v>378451.5</v>
      </c>
      <c r="E791" s="15">
        <v>41169</v>
      </c>
      <c r="F791" s="3">
        <v>114680</v>
      </c>
    </row>
    <row r="792" spans="2:6" x14ac:dyDescent="0.25">
      <c r="B792" s="3" t="s">
        <v>1057</v>
      </c>
      <c r="C792" s="3" t="s">
        <v>1060</v>
      </c>
      <c r="D792" s="29">
        <v>71805</v>
      </c>
      <c r="E792" s="15">
        <v>41166</v>
      </c>
      <c r="F792" s="3">
        <v>114681</v>
      </c>
    </row>
    <row r="793" spans="2:6" x14ac:dyDescent="0.25">
      <c r="B793" s="3" t="s">
        <v>1054</v>
      </c>
      <c r="C793" s="3" t="s">
        <v>1063</v>
      </c>
      <c r="D793" s="29">
        <v>267075</v>
      </c>
      <c r="E793" s="15">
        <v>41165</v>
      </c>
      <c r="F793" s="3">
        <v>114682</v>
      </c>
    </row>
    <row r="794" spans="2:6" x14ac:dyDescent="0.25">
      <c r="B794" s="3" t="s">
        <v>1057</v>
      </c>
      <c r="C794" s="3" t="s">
        <v>22</v>
      </c>
      <c r="D794" s="29">
        <v>96984</v>
      </c>
      <c r="E794" s="15">
        <v>41165</v>
      </c>
      <c r="F794" s="3">
        <v>114683</v>
      </c>
    </row>
    <row r="795" spans="2:6" x14ac:dyDescent="0.25">
      <c r="B795" s="3" t="s">
        <v>1054</v>
      </c>
      <c r="C795" s="3" t="s">
        <v>1062</v>
      </c>
      <c r="D795" s="29">
        <v>16182</v>
      </c>
      <c r="E795" s="15">
        <v>41169</v>
      </c>
      <c r="F795" s="3">
        <v>114684</v>
      </c>
    </row>
    <row r="796" spans="2:6" x14ac:dyDescent="0.25">
      <c r="B796" s="3" t="s">
        <v>1054</v>
      </c>
      <c r="C796" s="3" t="s">
        <v>1063</v>
      </c>
      <c r="D796" s="29">
        <v>52635</v>
      </c>
      <c r="E796" s="15">
        <v>41166</v>
      </c>
      <c r="F796" s="3">
        <v>114685</v>
      </c>
    </row>
    <row r="797" spans="2:6" x14ac:dyDescent="0.25">
      <c r="B797" s="3" t="s">
        <v>1054</v>
      </c>
      <c r="C797" s="3" t="s">
        <v>1062</v>
      </c>
      <c r="D797" s="29">
        <v>50760</v>
      </c>
      <c r="E797" s="15">
        <v>41164</v>
      </c>
      <c r="F797" s="3">
        <v>114686</v>
      </c>
    </row>
    <row r="798" spans="2:6" x14ac:dyDescent="0.25">
      <c r="B798" s="3" t="s">
        <v>1057</v>
      </c>
      <c r="C798" s="3" t="s">
        <v>22</v>
      </c>
      <c r="D798" s="29">
        <v>1800</v>
      </c>
      <c r="E798" s="15">
        <v>41169</v>
      </c>
      <c r="F798" s="3">
        <v>114687</v>
      </c>
    </row>
    <row r="799" spans="2:6" x14ac:dyDescent="0.25">
      <c r="B799" s="3" t="s">
        <v>1054</v>
      </c>
      <c r="C799" s="3" t="s">
        <v>1061</v>
      </c>
      <c r="D799" s="29">
        <v>21978</v>
      </c>
      <c r="E799" s="15">
        <v>41172</v>
      </c>
      <c r="F799" s="3">
        <v>114688</v>
      </c>
    </row>
    <row r="800" spans="2:6" x14ac:dyDescent="0.25">
      <c r="B800" s="3" t="s">
        <v>1054</v>
      </c>
      <c r="C800" s="3" t="s">
        <v>1056</v>
      </c>
      <c r="D800" s="29">
        <v>53190</v>
      </c>
      <c r="E800" s="15">
        <v>41170</v>
      </c>
      <c r="F800" s="3">
        <v>114689</v>
      </c>
    </row>
    <row r="801" spans="2:6" x14ac:dyDescent="0.25">
      <c r="B801" s="3" t="s">
        <v>1054</v>
      </c>
      <c r="C801" s="3" t="s">
        <v>1063</v>
      </c>
      <c r="D801" s="29">
        <v>12172.5</v>
      </c>
      <c r="E801" s="15">
        <v>41173</v>
      </c>
      <c r="F801" s="3">
        <v>114690</v>
      </c>
    </row>
    <row r="802" spans="2:6" x14ac:dyDescent="0.25">
      <c r="B802" s="3" t="s">
        <v>1057</v>
      </c>
      <c r="C802" s="3" t="s">
        <v>1058</v>
      </c>
      <c r="D802" s="29">
        <v>6300</v>
      </c>
      <c r="E802" s="15">
        <v>41171</v>
      </c>
      <c r="F802" s="3">
        <v>114691</v>
      </c>
    </row>
    <row r="803" spans="2:6" x14ac:dyDescent="0.25">
      <c r="B803" s="3" t="s">
        <v>1054</v>
      </c>
      <c r="C803" s="3" t="s">
        <v>1055</v>
      </c>
      <c r="D803" s="29">
        <v>17748</v>
      </c>
      <c r="E803" s="15">
        <v>41173</v>
      </c>
      <c r="F803" s="3">
        <v>114692</v>
      </c>
    </row>
    <row r="804" spans="2:6" x14ac:dyDescent="0.25">
      <c r="B804" s="3" t="s">
        <v>1054</v>
      </c>
      <c r="C804" s="3" t="s">
        <v>1062</v>
      </c>
      <c r="D804" s="29">
        <v>44574</v>
      </c>
      <c r="E804" s="15">
        <v>41166</v>
      </c>
      <c r="F804" s="3">
        <v>114693</v>
      </c>
    </row>
    <row r="805" spans="2:6" x14ac:dyDescent="0.25">
      <c r="B805" s="3" t="s">
        <v>1057</v>
      </c>
      <c r="C805" s="3" t="s">
        <v>22</v>
      </c>
      <c r="D805" s="29">
        <v>24536.1</v>
      </c>
      <c r="E805" s="15">
        <v>41173</v>
      </c>
      <c r="F805" s="3">
        <v>114694</v>
      </c>
    </row>
    <row r="806" spans="2:6" x14ac:dyDescent="0.25">
      <c r="B806" s="3" t="s">
        <v>1057</v>
      </c>
      <c r="C806" s="3" t="s">
        <v>22</v>
      </c>
      <c r="D806" s="29">
        <v>15750</v>
      </c>
      <c r="E806" s="15">
        <v>41172</v>
      </c>
      <c r="F806" s="3">
        <v>114695</v>
      </c>
    </row>
    <row r="807" spans="2:6" x14ac:dyDescent="0.25">
      <c r="B807" s="3" t="s">
        <v>1054</v>
      </c>
      <c r="C807" s="3" t="s">
        <v>1056</v>
      </c>
      <c r="D807" s="29">
        <v>39960</v>
      </c>
      <c r="E807" s="15">
        <v>41173</v>
      </c>
      <c r="F807" s="3">
        <v>114696</v>
      </c>
    </row>
    <row r="808" spans="2:6" x14ac:dyDescent="0.25">
      <c r="B808" s="3" t="s">
        <v>1054</v>
      </c>
      <c r="C808" s="3" t="s">
        <v>1063</v>
      </c>
      <c r="D808" s="29">
        <v>91650</v>
      </c>
      <c r="E808" s="15">
        <v>41171</v>
      </c>
      <c r="F808" s="3">
        <v>114697</v>
      </c>
    </row>
    <row r="809" spans="2:6" x14ac:dyDescent="0.25">
      <c r="B809" s="3" t="s">
        <v>1054</v>
      </c>
      <c r="C809" s="3" t="s">
        <v>1062</v>
      </c>
      <c r="D809" s="29">
        <v>112200</v>
      </c>
      <c r="E809" s="15">
        <v>41173</v>
      </c>
      <c r="F809" s="3">
        <v>114698</v>
      </c>
    </row>
    <row r="810" spans="2:6" x14ac:dyDescent="0.25">
      <c r="B810" s="3" t="s">
        <v>1054</v>
      </c>
      <c r="C810" s="3" t="s">
        <v>1056</v>
      </c>
      <c r="D810" s="29">
        <v>1350</v>
      </c>
      <c r="E810" s="15">
        <v>41173</v>
      </c>
      <c r="F810" s="3">
        <v>114699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C16"/>
  <sheetViews>
    <sheetView zoomScale="145" zoomScaleNormal="145" workbookViewId="0"/>
  </sheetViews>
  <sheetFormatPr defaultRowHeight="15" x14ac:dyDescent="0.25"/>
  <cols>
    <col min="1" max="1" width="3.5703125" customWidth="1"/>
    <col min="2" max="2" width="26.7109375" customWidth="1"/>
    <col min="3" max="3" width="12.140625" customWidth="1"/>
  </cols>
  <sheetData>
    <row r="1" spans="2:3" x14ac:dyDescent="0.25">
      <c r="B1" s="26" t="s">
        <v>1071</v>
      </c>
    </row>
    <row r="2" spans="2:3" x14ac:dyDescent="0.25">
      <c r="B2" s="52"/>
    </row>
    <row r="3" spans="2:3" x14ac:dyDescent="0.25">
      <c r="B3" s="26" t="s">
        <v>1070</v>
      </c>
    </row>
    <row r="4" spans="2:3" x14ac:dyDescent="0.25">
      <c r="B4" s="52"/>
    </row>
    <row r="7" spans="2:3" x14ac:dyDescent="0.25">
      <c r="B7" s="9" t="s">
        <v>1038</v>
      </c>
    </row>
    <row r="10" spans="2:3" x14ac:dyDescent="0.25">
      <c r="B10" s="1" t="s">
        <v>8</v>
      </c>
      <c r="C10" s="1" t="s">
        <v>20</v>
      </c>
    </row>
    <row r="11" spans="2:3" x14ac:dyDescent="0.25">
      <c r="B11" s="3" t="s">
        <v>11</v>
      </c>
      <c r="C11" s="10">
        <v>95</v>
      </c>
    </row>
    <row r="12" spans="2:3" x14ac:dyDescent="0.25">
      <c r="B12" s="3" t="s">
        <v>12</v>
      </c>
      <c r="C12" s="11">
        <v>45</v>
      </c>
    </row>
    <row r="13" spans="2:3" x14ac:dyDescent="0.25">
      <c r="B13" s="3" t="s">
        <v>13</v>
      </c>
      <c r="C13" s="10">
        <v>32</v>
      </c>
    </row>
    <row r="14" spans="2:3" x14ac:dyDescent="0.25">
      <c r="B14" s="3" t="s">
        <v>14</v>
      </c>
      <c r="C14" s="12" t="s">
        <v>21</v>
      </c>
    </row>
    <row r="15" spans="2:3" x14ac:dyDescent="0.25">
      <c r="B15" s="3" t="s">
        <v>15</v>
      </c>
      <c r="C15" s="10">
        <v>43</v>
      </c>
    </row>
    <row r="16" spans="2:3" x14ac:dyDescent="0.25">
      <c r="B16" s="13" t="s">
        <v>10</v>
      </c>
      <c r="C16" s="14">
        <f>SUM(C11:C15)</f>
        <v>215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  <pageSetup paperSize="9" orientation="portrait" horizontalDpi="180" verticalDpi="180" r:id="rId1"/>
  <ignoredErrors>
    <ignoredError sqref="C1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G66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3" width="37.5703125" bestFit="1" customWidth="1"/>
    <col min="4" max="4" width="5.5703125" bestFit="1" customWidth="1"/>
    <col min="5" max="5" width="15.42578125" bestFit="1" customWidth="1"/>
    <col min="6" max="6" width="11.5703125" bestFit="1" customWidth="1"/>
    <col min="7" max="7" width="10.7109375" bestFit="1" customWidth="1"/>
  </cols>
  <sheetData>
    <row r="1" spans="2:7" x14ac:dyDescent="0.25">
      <c r="B1" s="26" t="s">
        <v>1071</v>
      </c>
    </row>
    <row r="2" spans="2:7" x14ac:dyDescent="0.25">
      <c r="B2" s="52"/>
    </row>
    <row r="3" spans="2:7" x14ac:dyDescent="0.25">
      <c r="B3" s="26" t="s">
        <v>1070</v>
      </c>
    </row>
    <row r="4" spans="2:7" x14ac:dyDescent="0.25">
      <c r="B4" s="52"/>
    </row>
    <row r="7" spans="2:7" x14ac:dyDescent="0.25">
      <c r="B7" s="9" t="s">
        <v>1029</v>
      </c>
    </row>
    <row r="8" spans="2:7" x14ac:dyDescent="0.25">
      <c r="B8" s="9" t="s">
        <v>1030</v>
      </c>
    </row>
    <row r="9" spans="2:7" x14ac:dyDescent="0.25">
      <c r="B9" s="9" t="s">
        <v>1032</v>
      </c>
    </row>
    <row r="11" spans="2:7" x14ac:dyDescent="0.25">
      <c r="B11" t="s">
        <v>1031</v>
      </c>
    </row>
    <row r="12" spans="2:7" x14ac:dyDescent="0.25">
      <c r="C12" s="41">
        <f t="array" ref="C12">COUNT((G15:G65&lt;30000)*(G15:G65))*5000</f>
        <v>255000</v>
      </c>
    </row>
    <row r="14" spans="2:7" x14ac:dyDescent="0.25">
      <c r="B14" s="23" t="s">
        <v>44</v>
      </c>
      <c r="C14" s="23" t="s">
        <v>1017</v>
      </c>
      <c r="D14" s="39" t="s">
        <v>3</v>
      </c>
      <c r="E14" s="39" t="s">
        <v>4</v>
      </c>
      <c r="F14" s="39" t="s">
        <v>5</v>
      </c>
      <c r="G14" s="39" t="s">
        <v>7</v>
      </c>
    </row>
    <row r="15" spans="2:7" x14ac:dyDescent="0.25">
      <c r="B15" s="3">
        <v>1002</v>
      </c>
      <c r="C15" s="3" t="s">
        <v>965</v>
      </c>
      <c r="D15" s="3">
        <v>2</v>
      </c>
      <c r="E15" s="15">
        <v>22065</v>
      </c>
      <c r="F15" s="15">
        <v>34336</v>
      </c>
      <c r="G15" s="29">
        <v>35042</v>
      </c>
    </row>
    <row r="16" spans="2:7" x14ac:dyDescent="0.25">
      <c r="B16" s="3">
        <v>1003</v>
      </c>
      <c r="C16" s="3" t="s">
        <v>966</v>
      </c>
      <c r="D16" s="3">
        <v>2</v>
      </c>
      <c r="E16" s="15">
        <v>25180</v>
      </c>
      <c r="F16" s="15">
        <v>33725</v>
      </c>
      <c r="G16" s="29">
        <v>27165</v>
      </c>
    </row>
    <row r="17" spans="2:7" x14ac:dyDescent="0.25">
      <c r="B17" s="3">
        <v>1004</v>
      </c>
      <c r="C17" s="3" t="s">
        <v>967</v>
      </c>
      <c r="D17" s="3">
        <v>2</v>
      </c>
      <c r="E17" s="15">
        <v>21977</v>
      </c>
      <c r="F17" s="15">
        <v>33695</v>
      </c>
      <c r="G17" s="29">
        <v>79185</v>
      </c>
    </row>
    <row r="18" spans="2:7" x14ac:dyDescent="0.25">
      <c r="B18" s="3">
        <v>1005</v>
      </c>
      <c r="C18" s="3" t="s">
        <v>968</v>
      </c>
      <c r="D18" s="3">
        <v>0</v>
      </c>
      <c r="E18" s="15">
        <v>20929</v>
      </c>
      <c r="F18" s="15">
        <v>33697</v>
      </c>
      <c r="G18" s="29">
        <v>12699</v>
      </c>
    </row>
    <row r="19" spans="2:7" x14ac:dyDescent="0.25">
      <c r="B19" s="3">
        <v>1006</v>
      </c>
      <c r="C19" s="3" t="s">
        <v>969</v>
      </c>
      <c r="D19" s="3">
        <v>0</v>
      </c>
      <c r="E19" s="15">
        <v>20243</v>
      </c>
      <c r="F19" s="15">
        <v>36395</v>
      </c>
      <c r="G19" s="29">
        <v>83758</v>
      </c>
    </row>
    <row r="20" spans="2:7" x14ac:dyDescent="0.25">
      <c r="B20" s="3">
        <v>1007</v>
      </c>
      <c r="C20" s="3" t="s">
        <v>970</v>
      </c>
      <c r="D20" s="3">
        <v>0</v>
      </c>
      <c r="E20" s="15">
        <v>22925</v>
      </c>
      <c r="F20" s="15">
        <v>36750</v>
      </c>
      <c r="G20" s="29">
        <v>35116</v>
      </c>
    </row>
    <row r="21" spans="2:7" x14ac:dyDescent="0.25">
      <c r="B21" s="3">
        <v>1008</v>
      </c>
      <c r="C21" s="3" t="s">
        <v>971</v>
      </c>
      <c r="D21" s="3">
        <v>3</v>
      </c>
      <c r="E21" s="15">
        <v>19137</v>
      </c>
      <c r="F21" s="15">
        <v>40179</v>
      </c>
      <c r="G21" s="29">
        <v>83808</v>
      </c>
    </row>
    <row r="22" spans="2:7" x14ac:dyDescent="0.25">
      <c r="B22" s="3">
        <v>1009</v>
      </c>
      <c r="C22" s="3" t="s">
        <v>972</v>
      </c>
      <c r="D22" s="3">
        <v>1</v>
      </c>
      <c r="E22" s="15">
        <v>21194</v>
      </c>
      <c r="F22" s="15">
        <v>35494</v>
      </c>
      <c r="G22" s="29">
        <v>31252</v>
      </c>
    </row>
    <row r="23" spans="2:7" x14ac:dyDescent="0.25">
      <c r="B23" s="3">
        <v>1010</v>
      </c>
      <c r="C23" s="3" t="s">
        <v>973</v>
      </c>
      <c r="D23" s="3">
        <v>1</v>
      </c>
      <c r="E23" s="15">
        <v>19043</v>
      </c>
      <c r="F23" s="15">
        <v>33830</v>
      </c>
      <c r="G23" s="29">
        <v>14325</v>
      </c>
    </row>
    <row r="24" spans="2:7" x14ac:dyDescent="0.25">
      <c r="B24" s="3">
        <v>1012</v>
      </c>
      <c r="C24" s="3" t="s">
        <v>974</v>
      </c>
      <c r="D24" s="3">
        <v>1</v>
      </c>
      <c r="E24" s="15">
        <v>22761</v>
      </c>
      <c r="F24" s="15">
        <v>35178</v>
      </c>
      <c r="G24" s="29">
        <v>66055</v>
      </c>
    </row>
    <row r="25" spans="2:7" x14ac:dyDescent="0.25">
      <c r="B25" s="3">
        <v>1013</v>
      </c>
      <c r="C25" s="3" t="s">
        <v>975</v>
      </c>
      <c r="D25" s="3">
        <v>3</v>
      </c>
      <c r="E25" s="15">
        <v>23194</v>
      </c>
      <c r="F25" s="15">
        <v>34624</v>
      </c>
      <c r="G25" s="29">
        <v>49740</v>
      </c>
    </row>
    <row r="26" spans="2:7" x14ac:dyDescent="0.25">
      <c r="B26" s="3">
        <v>1014</v>
      </c>
      <c r="C26" s="3" t="s">
        <v>976</v>
      </c>
      <c r="D26" s="3">
        <v>2</v>
      </c>
      <c r="E26" s="15">
        <v>20429</v>
      </c>
      <c r="F26" s="15">
        <v>35580</v>
      </c>
      <c r="G26" s="29">
        <v>26764</v>
      </c>
    </row>
    <row r="27" spans="2:7" x14ac:dyDescent="0.25">
      <c r="B27" s="3">
        <v>1016</v>
      </c>
      <c r="C27" s="3" t="s">
        <v>977</v>
      </c>
      <c r="D27" s="3">
        <v>2</v>
      </c>
      <c r="E27" s="15">
        <v>19970</v>
      </c>
      <c r="F27" s="15">
        <v>34917</v>
      </c>
      <c r="G27" s="29">
        <v>62843</v>
      </c>
    </row>
    <row r="28" spans="2:7" x14ac:dyDescent="0.25">
      <c r="B28" s="3">
        <v>1022</v>
      </c>
      <c r="C28" s="3" t="s">
        <v>978</v>
      </c>
      <c r="D28" s="3">
        <v>3</v>
      </c>
      <c r="E28" s="15">
        <v>19452</v>
      </c>
      <c r="F28" s="15">
        <v>33840</v>
      </c>
      <c r="G28" s="29">
        <v>65201</v>
      </c>
    </row>
    <row r="29" spans="2:7" x14ac:dyDescent="0.25">
      <c r="B29" s="3">
        <v>1024</v>
      </c>
      <c r="C29" s="3" t="s">
        <v>979</v>
      </c>
      <c r="D29" s="3">
        <v>1</v>
      </c>
      <c r="E29" s="15">
        <v>20152</v>
      </c>
      <c r="F29" s="15">
        <v>34259</v>
      </c>
      <c r="G29" s="29">
        <v>87105</v>
      </c>
    </row>
    <row r="30" spans="2:7" x14ac:dyDescent="0.25">
      <c r="B30" s="3">
        <v>1025</v>
      </c>
      <c r="C30" s="3" t="s">
        <v>980</v>
      </c>
      <c r="D30" s="3">
        <v>0</v>
      </c>
      <c r="E30" s="15">
        <v>21737</v>
      </c>
      <c r="F30" s="15">
        <v>34125</v>
      </c>
      <c r="G30" s="29">
        <v>59145</v>
      </c>
    </row>
    <row r="31" spans="2:7" x14ac:dyDescent="0.25">
      <c r="B31" s="3">
        <v>1026</v>
      </c>
      <c r="C31" s="3" t="s">
        <v>981</v>
      </c>
      <c r="D31" s="3">
        <v>2</v>
      </c>
      <c r="E31" s="15">
        <v>25086</v>
      </c>
      <c r="F31" s="15">
        <v>36509</v>
      </c>
      <c r="G31" s="29">
        <v>83183</v>
      </c>
    </row>
    <row r="32" spans="2:7" x14ac:dyDescent="0.25">
      <c r="B32" s="3">
        <v>1031</v>
      </c>
      <c r="C32" s="3" t="s">
        <v>982</v>
      </c>
      <c r="D32" s="3">
        <v>3</v>
      </c>
      <c r="E32" s="15">
        <v>24512</v>
      </c>
      <c r="F32" s="15">
        <v>34917</v>
      </c>
      <c r="G32" s="29">
        <v>12689</v>
      </c>
    </row>
    <row r="33" spans="2:7" x14ac:dyDescent="0.25">
      <c r="B33" s="3">
        <v>1033</v>
      </c>
      <c r="C33" s="3" t="s">
        <v>983</v>
      </c>
      <c r="D33" s="3">
        <v>3</v>
      </c>
      <c r="E33" s="15">
        <v>23653</v>
      </c>
      <c r="F33" s="15">
        <v>34227</v>
      </c>
      <c r="G33" s="29">
        <v>22622</v>
      </c>
    </row>
    <row r="34" spans="2:7" x14ac:dyDescent="0.25">
      <c r="B34" s="3">
        <v>1034</v>
      </c>
      <c r="C34" s="3" t="s">
        <v>984</v>
      </c>
      <c r="D34" s="3">
        <v>3</v>
      </c>
      <c r="E34" s="15">
        <v>23253</v>
      </c>
      <c r="F34" s="15">
        <v>35156</v>
      </c>
      <c r="G34" s="29">
        <v>27063</v>
      </c>
    </row>
    <row r="35" spans="2:7" x14ac:dyDescent="0.25">
      <c r="B35" s="3">
        <v>1035</v>
      </c>
      <c r="C35" s="3" t="s">
        <v>985</v>
      </c>
      <c r="D35" s="3">
        <v>0</v>
      </c>
      <c r="E35" s="15">
        <v>21447</v>
      </c>
      <c r="F35" s="15">
        <v>34092</v>
      </c>
      <c r="G35" s="29">
        <v>36748</v>
      </c>
    </row>
    <row r="36" spans="2:7" x14ac:dyDescent="0.25">
      <c r="B36" s="3">
        <v>1038</v>
      </c>
      <c r="C36" s="3" t="s">
        <v>986</v>
      </c>
      <c r="D36" s="3">
        <v>1</v>
      </c>
      <c r="E36" s="15">
        <v>21491</v>
      </c>
      <c r="F36" s="15">
        <v>35949</v>
      </c>
      <c r="G36" s="29">
        <v>23079</v>
      </c>
    </row>
    <row r="37" spans="2:7" x14ac:dyDescent="0.25">
      <c r="B37" s="3">
        <v>1042</v>
      </c>
      <c r="C37" s="3" t="s">
        <v>987</v>
      </c>
      <c r="D37" s="3">
        <v>2</v>
      </c>
      <c r="E37" s="15">
        <v>22330</v>
      </c>
      <c r="F37" s="15">
        <v>35647</v>
      </c>
      <c r="G37" s="29">
        <v>82454</v>
      </c>
    </row>
    <row r="38" spans="2:7" x14ac:dyDescent="0.25">
      <c r="B38" s="3">
        <v>1044</v>
      </c>
      <c r="C38" s="3" t="s">
        <v>988</v>
      </c>
      <c r="D38" s="3">
        <v>3</v>
      </c>
      <c r="E38" s="15">
        <v>24315</v>
      </c>
      <c r="F38" s="15">
        <v>37593</v>
      </c>
      <c r="G38" s="29">
        <v>43993</v>
      </c>
    </row>
    <row r="39" spans="2:7" x14ac:dyDescent="0.25">
      <c r="B39" s="3">
        <v>1048</v>
      </c>
      <c r="C39" s="3" t="s">
        <v>989</v>
      </c>
      <c r="D39" s="3">
        <v>0</v>
      </c>
      <c r="E39" s="15">
        <v>21459</v>
      </c>
      <c r="F39" s="15">
        <v>36793</v>
      </c>
      <c r="G39" s="29">
        <v>63493</v>
      </c>
    </row>
    <row r="40" spans="2:7" x14ac:dyDescent="0.25">
      <c r="B40" s="3">
        <v>1052</v>
      </c>
      <c r="C40" s="3" t="s">
        <v>990</v>
      </c>
      <c r="D40" s="3">
        <v>1</v>
      </c>
      <c r="E40" s="15">
        <v>19077</v>
      </c>
      <c r="F40" s="15">
        <v>38566</v>
      </c>
      <c r="G40" s="29">
        <v>20918</v>
      </c>
    </row>
    <row r="41" spans="2:7" x14ac:dyDescent="0.25">
      <c r="B41" s="3">
        <v>1053</v>
      </c>
      <c r="C41" s="3" t="s">
        <v>991</v>
      </c>
      <c r="D41" s="3">
        <v>2</v>
      </c>
      <c r="E41" s="15">
        <v>24418</v>
      </c>
      <c r="F41" s="15">
        <v>34952</v>
      </c>
      <c r="G41" s="29">
        <v>85335</v>
      </c>
    </row>
    <row r="42" spans="2:7" x14ac:dyDescent="0.25">
      <c r="B42" s="3">
        <v>1055</v>
      </c>
      <c r="C42" s="3" t="s">
        <v>992</v>
      </c>
      <c r="D42" s="3">
        <v>1</v>
      </c>
      <c r="E42" s="15">
        <v>20724</v>
      </c>
      <c r="F42" s="15">
        <v>34449</v>
      </c>
      <c r="G42" s="29">
        <v>13632</v>
      </c>
    </row>
    <row r="43" spans="2:7" x14ac:dyDescent="0.25">
      <c r="B43" s="3">
        <v>1056</v>
      </c>
      <c r="C43" s="3" t="s">
        <v>993</v>
      </c>
      <c r="D43" s="3">
        <v>2</v>
      </c>
      <c r="E43" s="15">
        <v>21788</v>
      </c>
      <c r="F43" s="15">
        <v>33857</v>
      </c>
      <c r="G43" s="29">
        <v>75569</v>
      </c>
    </row>
    <row r="44" spans="2:7" x14ac:dyDescent="0.25">
      <c r="B44" s="3">
        <v>1060</v>
      </c>
      <c r="C44" s="3" t="s">
        <v>994</v>
      </c>
      <c r="D44" s="3">
        <v>3</v>
      </c>
      <c r="E44" s="15">
        <v>24203</v>
      </c>
      <c r="F44" s="15">
        <v>38004</v>
      </c>
      <c r="G44" s="29">
        <v>15543</v>
      </c>
    </row>
    <row r="45" spans="2:7" x14ac:dyDescent="0.25">
      <c r="B45" s="3">
        <v>1061</v>
      </c>
      <c r="C45" s="3" t="s">
        <v>995</v>
      </c>
      <c r="D45" s="3">
        <v>3</v>
      </c>
      <c r="E45" s="15">
        <v>19515</v>
      </c>
      <c r="F45" s="15">
        <v>38116</v>
      </c>
      <c r="G45" s="29">
        <v>74448</v>
      </c>
    </row>
    <row r="46" spans="2:7" x14ac:dyDescent="0.25">
      <c r="B46" s="3">
        <v>1062</v>
      </c>
      <c r="C46" s="3" t="s">
        <v>996</v>
      </c>
      <c r="D46" s="3">
        <v>0</v>
      </c>
      <c r="E46" s="15">
        <v>22682</v>
      </c>
      <c r="F46" s="15">
        <v>36727</v>
      </c>
      <c r="G46" s="29">
        <v>74026</v>
      </c>
    </row>
    <row r="47" spans="2:7" x14ac:dyDescent="0.25">
      <c r="B47" s="3">
        <v>1063</v>
      </c>
      <c r="C47" s="3" t="s">
        <v>997</v>
      </c>
      <c r="D47" s="3">
        <v>2</v>
      </c>
      <c r="E47" s="15">
        <v>22244</v>
      </c>
      <c r="F47" s="15">
        <v>37076</v>
      </c>
      <c r="G47" s="29">
        <v>49110</v>
      </c>
    </row>
    <row r="48" spans="2:7" x14ac:dyDescent="0.25">
      <c r="B48" s="3">
        <v>1068</v>
      </c>
      <c r="C48" s="3" t="s">
        <v>998</v>
      </c>
      <c r="D48" s="3">
        <v>0</v>
      </c>
      <c r="E48" s="15">
        <v>24683</v>
      </c>
      <c r="F48" s="15">
        <v>36947</v>
      </c>
      <c r="G48" s="29">
        <v>87160</v>
      </c>
    </row>
    <row r="49" spans="2:7" x14ac:dyDescent="0.25">
      <c r="B49" s="3">
        <v>1070</v>
      </c>
      <c r="C49" s="3" t="s">
        <v>999</v>
      </c>
      <c r="D49" s="3">
        <v>0</v>
      </c>
      <c r="E49" s="15">
        <v>22988</v>
      </c>
      <c r="F49" s="15">
        <v>34425</v>
      </c>
      <c r="G49" s="29">
        <v>28021</v>
      </c>
    </row>
    <row r="50" spans="2:7" x14ac:dyDescent="0.25">
      <c r="B50" s="3">
        <v>1071</v>
      </c>
      <c r="C50" s="3" t="s">
        <v>1000</v>
      </c>
      <c r="D50" s="3">
        <v>3</v>
      </c>
      <c r="E50" s="15">
        <v>21010</v>
      </c>
      <c r="F50" s="15">
        <v>36144</v>
      </c>
      <c r="G50" s="29">
        <v>85192</v>
      </c>
    </row>
    <row r="51" spans="2:7" x14ac:dyDescent="0.25">
      <c r="B51" s="3">
        <v>1073</v>
      </c>
      <c r="C51" s="3" t="s">
        <v>1001</v>
      </c>
      <c r="D51" s="3">
        <v>3</v>
      </c>
      <c r="E51" s="15">
        <v>20476</v>
      </c>
      <c r="F51" s="15">
        <v>34310</v>
      </c>
      <c r="G51" s="29">
        <v>13300</v>
      </c>
    </row>
    <row r="52" spans="2:7" x14ac:dyDescent="0.25">
      <c r="B52" s="3">
        <v>1074</v>
      </c>
      <c r="C52" s="3" t="s">
        <v>1002</v>
      </c>
      <c r="D52" s="3">
        <v>2</v>
      </c>
      <c r="E52" s="15">
        <v>21485</v>
      </c>
      <c r="F52" s="15">
        <v>35723</v>
      </c>
      <c r="G52" s="29">
        <v>12769</v>
      </c>
    </row>
    <row r="53" spans="2:7" x14ac:dyDescent="0.25">
      <c r="B53" s="3">
        <v>1075</v>
      </c>
      <c r="C53" s="3" t="s">
        <v>1003</v>
      </c>
      <c r="D53" s="3">
        <v>1</v>
      </c>
      <c r="E53" s="15">
        <v>19936</v>
      </c>
      <c r="F53" s="15">
        <v>34051</v>
      </c>
      <c r="G53" s="29">
        <v>65316</v>
      </c>
    </row>
    <row r="54" spans="2:7" x14ac:dyDescent="0.25">
      <c r="B54" s="3">
        <v>1078</v>
      </c>
      <c r="C54" s="3" t="s">
        <v>1004</v>
      </c>
      <c r="D54" s="3">
        <v>3</v>
      </c>
      <c r="E54" s="15">
        <v>20807</v>
      </c>
      <c r="F54" s="15">
        <v>35436</v>
      </c>
      <c r="G54" s="29">
        <v>94155</v>
      </c>
    </row>
    <row r="55" spans="2:7" x14ac:dyDescent="0.25">
      <c r="B55" s="3">
        <v>1079</v>
      </c>
      <c r="C55" s="3" t="s">
        <v>1005</v>
      </c>
      <c r="D55" s="3">
        <v>2</v>
      </c>
      <c r="E55" s="15">
        <v>19694</v>
      </c>
      <c r="F55" s="15">
        <v>34967</v>
      </c>
      <c r="G55" s="29">
        <v>38174</v>
      </c>
    </row>
    <row r="56" spans="2:7" x14ac:dyDescent="0.25">
      <c r="B56" s="3">
        <v>1081</v>
      </c>
      <c r="C56" s="3" t="s">
        <v>1006</v>
      </c>
      <c r="D56" s="3">
        <v>3</v>
      </c>
      <c r="E56" s="15">
        <v>22455</v>
      </c>
      <c r="F56" s="15">
        <v>34822</v>
      </c>
      <c r="G56" s="29">
        <v>31477</v>
      </c>
    </row>
    <row r="57" spans="2:7" x14ac:dyDescent="0.25">
      <c r="B57" s="3">
        <v>1083</v>
      </c>
      <c r="C57" s="3" t="s">
        <v>1007</v>
      </c>
      <c r="D57" s="3">
        <v>3</v>
      </c>
      <c r="E57" s="15">
        <v>23450</v>
      </c>
      <c r="F57" s="15">
        <v>34146</v>
      </c>
      <c r="G57" s="29">
        <v>78168</v>
      </c>
    </row>
    <row r="58" spans="2:7" x14ac:dyDescent="0.25">
      <c r="B58" s="3">
        <v>1084</v>
      </c>
      <c r="C58" s="3" t="s">
        <v>1008</v>
      </c>
      <c r="D58" s="3">
        <v>2</v>
      </c>
      <c r="E58" s="15">
        <v>21137</v>
      </c>
      <c r="F58" s="15">
        <v>34546</v>
      </c>
      <c r="G58" s="29">
        <v>49069</v>
      </c>
    </row>
    <row r="59" spans="2:7" x14ac:dyDescent="0.25">
      <c r="B59" s="3">
        <v>1085</v>
      </c>
      <c r="C59" s="3" t="s">
        <v>1009</v>
      </c>
      <c r="D59" s="3">
        <v>0</v>
      </c>
      <c r="E59" s="15">
        <v>20430</v>
      </c>
      <c r="F59" s="15">
        <v>33865</v>
      </c>
      <c r="G59" s="29">
        <v>27786</v>
      </c>
    </row>
    <row r="60" spans="2:7" x14ac:dyDescent="0.25">
      <c r="B60" s="3">
        <v>1089</v>
      </c>
      <c r="C60" s="3" t="s">
        <v>1010</v>
      </c>
      <c r="D60" s="3">
        <v>1</v>
      </c>
      <c r="E60" s="15">
        <v>21855</v>
      </c>
      <c r="F60" s="15">
        <v>35911</v>
      </c>
      <c r="G60" s="29">
        <v>89021</v>
      </c>
    </row>
    <row r="61" spans="2:7" x14ac:dyDescent="0.25">
      <c r="B61" s="3">
        <v>1091</v>
      </c>
      <c r="C61" s="3" t="s">
        <v>1011</v>
      </c>
      <c r="D61" s="3">
        <v>1</v>
      </c>
      <c r="E61" s="15">
        <v>20977</v>
      </c>
      <c r="F61" s="15">
        <v>36742</v>
      </c>
      <c r="G61" s="29">
        <v>90339</v>
      </c>
    </row>
    <row r="62" spans="2:7" x14ac:dyDescent="0.25">
      <c r="B62" s="3">
        <v>1093</v>
      </c>
      <c r="C62" s="3" t="s">
        <v>1012</v>
      </c>
      <c r="D62" s="3">
        <v>3</v>
      </c>
      <c r="E62" s="15">
        <v>24681</v>
      </c>
      <c r="F62" s="15">
        <v>37916</v>
      </c>
      <c r="G62" s="29">
        <v>50215</v>
      </c>
    </row>
    <row r="63" spans="2:7" x14ac:dyDescent="0.25">
      <c r="B63" s="3">
        <v>1094</v>
      </c>
      <c r="C63" s="3" t="s">
        <v>1013</v>
      </c>
      <c r="D63" s="3">
        <v>3</v>
      </c>
      <c r="E63" s="15">
        <v>22085</v>
      </c>
      <c r="F63" s="15">
        <v>34365</v>
      </c>
      <c r="G63" s="29">
        <v>81400</v>
      </c>
    </row>
    <row r="64" spans="2:7" x14ac:dyDescent="0.25">
      <c r="B64" s="3">
        <v>1096</v>
      </c>
      <c r="C64" s="3" t="s">
        <v>1014</v>
      </c>
      <c r="D64" s="3">
        <v>3</v>
      </c>
      <c r="E64" s="15">
        <v>22983</v>
      </c>
      <c r="F64" s="15">
        <v>34165</v>
      </c>
      <c r="G64" s="29">
        <v>53268</v>
      </c>
    </row>
    <row r="65" spans="2:7" x14ac:dyDescent="0.25">
      <c r="B65" s="3">
        <v>1099</v>
      </c>
      <c r="C65" s="3" t="s">
        <v>1015</v>
      </c>
      <c r="D65" s="3">
        <v>0</v>
      </c>
      <c r="E65" s="15">
        <v>20887</v>
      </c>
      <c r="F65" s="15">
        <v>35506</v>
      </c>
      <c r="G65" s="29">
        <v>16168</v>
      </c>
    </row>
    <row r="66" spans="2:7" x14ac:dyDescent="0.25">
      <c r="C66" t="s">
        <v>1016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G63"/>
  <sheetViews>
    <sheetView workbookViewId="0"/>
  </sheetViews>
  <sheetFormatPr defaultRowHeight="15" x14ac:dyDescent="0.25"/>
  <cols>
    <col min="1" max="1" width="3.5703125" customWidth="1"/>
    <col min="2" max="2" width="26.7109375" customWidth="1"/>
    <col min="3" max="3" width="23.28515625" bestFit="1" customWidth="1"/>
    <col min="5" max="6" width="10.140625" bestFit="1" customWidth="1"/>
    <col min="7" max="7" width="12.85546875" customWidth="1"/>
  </cols>
  <sheetData>
    <row r="1" spans="2:7" x14ac:dyDescent="0.25">
      <c r="B1" s="26" t="s">
        <v>1071</v>
      </c>
    </row>
    <row r="2" spans="2:7" x14ac:dyDescent="0.25">
      <c r="B2" s="52"/>
    </row>
    <row r="3" spans="2:7" x14ac:dyDescent="0.25">
      <c r="B3" s="26" t="s">
        <v>1070</v>
      </c>
    </row>
    <row r="4" spans="2:7" x14ac:dyDescent="0.25">
      <c r="B4" s="52"/>
    </row>
    <row r="7" spans="2:7" x14ac:dyDescent="0.25">
      <c r="B7" s="9" t="s">
        <v>1020</v>
      </c>
    </row>
    <row r="8" spans="2:7" x14ac:dyDescent="0.25">
      <c r="B8" s="22" t="s">
        <v>1021</v>
      </c>
    </row>
    <row r="9" spans="2:7" x14ac:dyDescent="0.25">
      <c r="B9" s="22" t="s">
        <v>1019</v>
      </c>
    </row>
    <row r="11" spans="2:7" x14ac:dyDescent="0.25">
      <c r="B11" s="23" t="s">
        <v>44</v>
      </c>
      <c r="C11" s="23" t="s">
        <v>1017</v>
      </c>
      <c r="D11" s="39" t="s">
        <v>3</v>
      </c>
      <c r="E11" s="39" t="s">
        <v>4</v>
      </c>
      <c r="F11" s="39" t="s">
        <v>5</v>
      </c>
      <c r="G11" s="39" t="s">
        <v>7</v>
      </c>
    </row>
    <row r="12" spans="2:7" x14ac:dyDescent="0.25">
      <c r="B12" s="3">
        <v>1002</v>
      </c>
      <c r="C12" s="3" t="s">
        <v>965</v>
      </c>
      <c r="D12" s="3">
        <v>2</v>
      </c>
      <c r="E12" s="15">
        <v>22065</v>
      </c>
      <c r="F12" s="15">
        <v>34336</v>
      </c>
      <c r="G12" s="29">
        <v>35042</v>
      </c>
    </row>
    <row r="13" spans="2:7" x14ac:dyDescent="0.25">
      <c r="B13" s="3">
        <v>1003</v>
      </c>
      <c r="C13" s="3" t="s">
        <v>966</v>
      </c>
      <c r="D13" s="3">
        <v>2</v>
      </c>
      <c r="E13" s="15">
        <v>25180</v>
      </c>
      <c r="F13" s="15">
        <v>33725</v>
      </c>
      <c r="G13" s="29">
        <v>27165</v>
      </c>
    </row>
    <row r="14" spans="2:7" x14ac:dyDescent="0.25">
      <c r="B14" s="3">
        <v>1004</v>
      </c>
      <c r="C14" s="3" t="s">
        <v>967</v>
      </c>
      <c r="D14" s="3">
        <v>2</v>
      </c>
      <c r="E14" s="15">
        <v>21977</v>
      </c>
      <c r="F14" s="15">
        <v>33695</v>
      </c>
      <c r="G14" s="29">
        <v>79185</v>
      </c>
    </row>
    <row r="15" spans="2:7" x14ac:dyDescent="0.25">
      <c r="B15" s="3">
        <v>1005</v>
      </c>
      <c r="C15" s="3" t="s">
        <v>968</v>
      </c>
      <c r="D15" s="3">
        <v>0</v>
      </c>
      <c r="E15" s="15">
        <v>20929</v>
      </c>
      <c r="F15" s="15">
        <v>33697</v>
      </c>
      <c r="G15" s="29">
        <v>12699</v>
      </c>
    </row>
    <row r="16" spans="2:7" x14ac:dyDescent="0.25">
      <c r="B16" s="3">
        <v>1006</v>
      </c>
      <c r="C16" s="3" t="s">
        <v>969</v>
      </c>
      <c r="D16" s="3">
        <v>0</v>
      </c>
      <c r="E16" s="15">
        <v>20243</v>
      </c>
      <c r="F16" s="15">
        <v>36395</v>
      </c>
      <c r="G16" s="29">
        <v>83758</v>
      </c>
    </row>
    <row r="17" spans="2:7" x14ac:dyDescent="0.25">
      <c r="B17" s="3">
        <v>1007</v>
      </c>
      <c r="C17" s="3" t="s">
        <v>970</v>
      </c>
      <c r="D17" s="3">
        <v>0</v>
      </c>
      <c r="E17" s="15">
        <v>22925</v>
      </c>
      <c r="F17" s="15">
        <v>36750</v>
      </c>
      <c r="G17" s="29">
        <v>35116</v>
      </c>
    </row>
    <row r="18" spans="2:7" x14ac:dyDescent="0.25">
      <c r="B18" s="3">
        <v>1008</v>
      </c>
      <c r="C18" s="3" t="s">
        <v>971</v>
      </c>
      <c r="D18" s="3">
        <v>3</v>
      </c>
      <c r="E18" s="15">
        <v>19137</v>
      </c>
      <c r="F18" s="15">
        <v>40179</v>
      </c>
      <c r="G18" s="29">
        <v>83808</v>
      </c>
    </row>
    <row r="19" spans="2:7" x14ac:dyDescent="0.25">
      <c r="B19" s="3">
        <v>1009</v>
      </c>
      <c r="C19" s="3" t="s">
        <v>972</v>
      </c>
      <c r="D19" s="3">
        <v>1</v>
      </c>
      <c r="E19" s="15">
        <v>21194</v>
      </c>
      <c r="F19" s="15">
        <v>35494</v>
      </c>
      <c r="G19" s="29">
        <v>31252</v>
      </c>
    </row>
    <row r="20" spans="2:7" x14ac:dyDescent="0.25">
      <c r="B20" s="3">
        <v>1010</v>
      </c>
      <c r="C20" s="3" t="s">
        <v>973</v>
      </c>
      <c r="D20" s="3">
        <v>1</v>
      </c>
      <c r="E20" s="15">
        <v>19043</v>
      </c>
      <c r="F20" s="15">
        <v>33830</v>
      </c>
      <c r="G20" s="29">
        <v>14325</v>
      </c>
    </row>
    <row r="21" spans="2:7" x14ac:dyDescent="0.25">
      <c r="B21" s="3">
        <v>1012</v>
      </c>
      <c r="C21" s="3" t="s">
        <v>974</v>
      </c>
      <c r="D21" s="3">
        <v>1</v>
      </c>
      <c r="E21" s="15">
        <v>22761</v>
      </c>
      <c r="F21" s="15">
        <v>35178</v>
      </c>
      <c r="G21" s="29">
        <v>66055</v>
      </c>
    </row>
    <row r="22" spans="2:7" x14ac:dyDescent="0.25">
      <c r="B22" s="3">
        <v>1013</v>
      </c>
      <c r="C22" s="3" t="s">
        <v>975</v>
      </c>
      <c r="D22" s="3">
        <v>3</v>
      </c>
      <c r="E22" s="15">
        <v>23194</v>
      </c>
      <c r="F22" s="15">
        <v>34624</v>
      </c>
      <c r="G22" s="29">
        <v>49740</v>
      </c>
    </row>
    <row r="23" spans="2:7" x14ac:dyDescent="0.25">
      <c r="B23" s="3">
        <v>1014</v>
      </c>
      <c r="C23" s="3" t="s">
        <v>976</v>
      </c>
      <c r="D23" s="3">
        <v>2</v>
      </c>
      <c r="E23" s="15">
        <v>20429</v>
      </c>
      <c r="F23" s="15">
        <v>35580</v>
      </c>
      <c r="G23" s="29">
        <v>26764</v>
      </c>
    </row>
    <row r="24" spans="2:7" x14ac:dyDescent="0.25">
      <c r="B24" s="3">
        <v>1016</v>
      </c>
      <c r="C24" s="3" t="s">
        <v>977</v>
      </c>
      <c r="D24" s="3">
        <v>2</v>
      </c>
      <c r="E24" s="15">
        <v>19970</v>
      </c>
      <c r="F24" s="15">
        <v>34917</v>
      </c>
      <c r="G24" s="29">
        <v>62843</v>
      </c>
    </row>
    <row r="25" spans="2:7" x14ac:dyDescent="0.25">
      <c r="B25" s="3">
        <v>1022</v>
      </c>
      <c r="C25" s="3" t="s">
        <v>978</v>
      </c>
      <c r="D25" s="3">
        <v>3</v>
      </c>
      <c r="E25" s="15">
        <v>19452</v>
      </c>
      <c r="F25" s="15">
        <v>33840</v>
      </c>
      <c r="G25" s="29">
        <v>65201</v>
      </c>
    </row>
    <row r="26" spans="2:7" x14ac:dyDescent="0.25">
      <c r="B26" s="3">
        <v>1024</v>
      </c>
      <c r="C26" s="3" t="s">
        <v>979</v>
      </c>
      <c r="D26" s="3">
        <v>1</v>
      </c>
      <c r="E26" s="15">
        <v>20152</v>
      </c>
      <c r="F26" s="15">
        <v>34259</v>
      </c>
      <c r="G26" s="29">
        <v>87105</v>
      </c>
    </row>
    <row r="27" spans="2:7" x14ac:dyDescent="0.25">
      <c r="B27" s="3">
        <v>1025</v>
      </c>
      <c r="C27" s="3" t="s">
        <v>980</v>
      </c>
      <c r="D27" s="3">
        <v>0</v>
      </c>
      <c r="E27" s="15">
        <v>21737</v>
      </c>
      <c r="F27" s="15">
        <v>34125</v>
      </c>
      <c r="G27" s="29">
        <v>59145</v>
      </c>
    </row>
    <row r="28" spans="2:7" x14ac:dyDescent="0.25">
      <c r="B28" s="3">
        <v>1026</v>
      </c>
      <c r="C28" s="3" t="s">
        <v>981</v>
      </c>
      <c r="D28" s="3">
        <v>2</v>
      </c>
      <c r="E28" s="15">
        <v>25086</v>
      </c>
      <c r="F28" s="15">
        <v>36509</v>
      </c>
      <c r="G28" s="29">
        <v>83183</v>
      </c>
    </row>
    <row r="29" spans="2:7" x14ac:dyDescent="0.25">
      <c r="B29" s="3">
        <v>1031</v>
      </c>
      <c r="C29" s="3" t="s">
        <v>982</v>
      </c>
      <c r="D29" s="3">
        <v>3</v>
      </c>
      <c r="E29" s="15">
        <v>24512</v>
      </c>
      <c r="F29" s="15">
        <v>34917</v>
      </c>
      <c r="G29" s="29">
        <v>12689</v>
      </c>
    </row>
    <row r="30" spans="2:7" x14ac:dyDescent="0.25">
      <c r="B30" s="3">
        <v>1033</v>
      </c>
      <c r="C30" s="3" t="s">
        <v>983</v>
      </c>
      <c r="D30" s="3">
        <v>3</v>
      </c>
      <c r="E30" s="15">
        <v>23653</v>
      </c>
      <c r="F30" s="15">
        <v>34227</v>
      </c>
      <c r="G30" s="29">
        <v>22622</v>
      </c>
    </row>
    <row r="31" spans="2:7" x14ac:dyDescent="0.25">
      <c r="B31" s="3">
        <v>1034</v>
      </c>
      <c r="C31" s="3" t="s">
        <v>984</v>
      </c>
      <c r="D31" s="3">
        <v>3</v>
      </c>
      <c r="E31" s="15">
        <v>23253</v>
      </c>
      <c r="F31" s="15">
        <v>35156</v>
      </c>
      <c r="G31" s="29">
        <v>27063</v>
      </c>
    </row>
    <row r="32" spans="2:7" x14ac:dyDescent="0.25">
      <c r="B32" s="3">
        <v>1035</v>
      </c>
      <c r="C32" s="3" t="s">
        <v>985</v>
      </c>
      <c r="D32" s="3">
        <v>0</v>
      </c>
      <c r="E32" s="15">
        <v>21447</v>
      </c>
      <c r="F32" s="15">
        <v>34092</v>
      </c>
      <c r="G32" s="29">
        <v>36748</v>
      </c>
    </row>
    <row r="33" spans="2:7" x14ac:dyDescent="0.25">
      <c r="B33" s="3">
        <v>1038</v>
      </c>
      <c r="C33" s="3" t="s">
        <v>986</v>
      </c>
      <c r="D33" s="3">
        <v>1</v>
      </c>
      <c r="E33" s="15">
        <v>21491</v>
      </c>
      <c r="F33" s="15">
        <v>35949</v>
      </c>
      <c r="G33" s="29">
        <v>23079</v>
      </c>
    </row>
    <row r="34" spans="2:7" x14ac:dyDescent="0.25">
      <c r="B34" s="3">
        <v>1042</v>
      </c>
      <c r="C34" s="3" t="s">
        <v>987</v>
      </c>
      <c r="D34" s="3">
        <v>2</v>
      </c>
      <c r="E34" s="15">
        <v>22330</v>
      </c>
      <c r="F34" s="15">
        <v>35647</v>
      </c>
      <c r="G34" s="29">
        <v>82454</v>
      </c>
    </row>
    <row r="35" spans="2:7" x14ac:dyDescent="0.25">
      <c r="B35" s="3">
        <v>1044</v>
      </c>
      <c r="C35" s="3" t="s">
        <v>988</v>
      </c>
      <c r="D35" s="3">
        <v>3</v>
      </c>
      <c r="E35" s="15">
        <v>24315</v>
      </c>
      <c r="F35" s="15">
        <v>37593</v>
      </c>
      <c r="G35" s="29">
        <v>43993</v>
      </c>
    </row>
    <row r="36" spans="2:7" x14ac:dyDescent="0.25">
      <c r="B36" s="3">
        <v>1048</v>
      </c>
      <c r="C36" s="3" t="s">
        <v>989</v>
      </c>
      <c r="D36" s="3">
        <v>0</v>
      </c>
      <c r="E36" s="15">
        <v>21459</v>
      </c>
      <c r="F36" s="15">
        <v>36793</v>
      </c>
      <c r="G36" s="29">
        <v>63493</v>
      </c>
    </row>
    <row r="37" spans="2:7" x14ac:dyDescent="0.25">
      <c r="B37" s="3">
        <v>1052</v>
      </c>
      <c r="C37" s="3" t="s">
        <v>990</v>
      </c>
      <c r="D37" s="3">
        <v>1</v>
      </c>
      <c r="E37" s="15">
        <v>19077</v>
      </c>
      <c r="F37" s="15">
        <v>38566</v>
      </c>
      <c r="G37" s="29">
        <v>20918</v>
      </c>
    </row>
    <row r="38" spans="2:7" x14ac:dyDescent="0.25">
      <c r="B38" s="3">
        <v>1053</v>
      </c>
      <c r="C38" s="3" t="s">
        <v>991</v>
      </c>
      <c r="D38" s="3">
        <v>2</v>
      </c>
      <c r="E38" s="15">
        <v>24418</v>
      </c>
      <c r="F38" s="15">
        <v>34952</v>
      </c>
      <c r="G38" s="29">
        <v>85335</v>
      </c>
    </row>
    <row r="39" spans="2:7" x14ac:dyDescent="0.25">
      <c r="B39" s="3">
        <v>1055</v>
      </c>
      <c r="C39" s="3" t="s">
        <v>992</v>
      </c>
      <c r="D39" s="3">
        <v>1</v>
      </c>
      <c r="E39" s="15">
        <v>20724</v>
      </c>
      <c r="F39" s="15">
        <v>34449</v>
      </c>
      <c r="G39" s="29">
        <v>13632</v>
      </c>
    </row>
    <row r="40" spans="2:7" x14ac:dyDescent="0.25">
      <c r="B40" s="3">
        <v>1056</v>
      </c>
      <c r="C40" s="3" t="s">
        <v>993</v>
      </c>
      <c r="D40" s="3">
        <v>2</v>
      </c>
      <c r="E40" s="15">
        <v>21788</v>
      </c>
      <c r="F40" s="15">
        <v>33857</v>
      </c>
      <c r="G40" s="29">
        <v>75569</v>
      </c>
    </row>
    <row r="41" spans="2:7" x14ac:dyDescent="0.25">
      <c r="B41" s="3">
        <v>1060</v>
      </c>
      <c r="C41" s="3" t="s">
        <v>994</v>
      </c>
      <c r="D41" s="3">
        <v>3</v>
      </c>
      <c r="E41" s="15">
        <v>24203</v>
      </c>
      <c r="F41" s="15">
        <v>38004</v>
      </c>
      <c r="G41" s="29">
        <v>15543</v>
      </c>
    </row>
    <row r="42" spans="2:7" x14ac:dyDescent="0.25">
      <c r="B42" s="3">
        <v>1061</v>
      </c>
      <c r="C42" s="3" t="s">
        <v>995</v>
      </c>
      <c r="D42" s="3">
        <v>3</v>
      </c>
      <c r="E42" s="15">
        <v>19515</v>
      </c>
      <c r="F42" s="15">
        <v>38116</v>
      </c>
      <c r="G42" s="29">
        <v>74448</v>
      </c>
    </row>
    <row r="43" spans="2:7" x14ac:dyDescent="0.25">
      <c r="B43" s="3">
        <v>1062</v>
      </c>
      <c r="C43" s="3" t="s">
        <v>996</v>
      </c>
      <c r="D43" s="3">
        <v>0</v>
      </c>
      <c r="E43" s="15">
        <v>22682</v>
      </c>
      <c r="F43" s="15">
        <v>36727</v>
      </c>
      <c r="G43" s="29">
        <v>74026</v>
      </c>
    </row>
    <row r="44" spans="2:7" x14ac:dyDescent="0.25">
      <c r="B44" s="3">
        <v>1063</v>
      </c>
      <c r="C44" s="3" t="s">
        <v>997</v>
      </c>
      <c r="D44" s="3">
        <v>2</v>
      </c>
      <c r="E44" s="15">
        <v>22244</v>
      </c>
      <c r="F44" s="15">
        <v>37076</v>
      </c>
      <c r="G44" s="29">
        <v>49110</v>
      </c>
    </row>
    <row r="45" spans="2:7" x14ac:dyDescent="0.25">
      <c r="B45" s="3">
        <v>1068</v>
      </c>
      <c r="C45" s="3" t="s">
        <v>998</v>
      </c>
      <c r="D45" s="3">
        <v>0</v>
      </c>
      <c r="E45" s="15">
        <v>24683</v>
      </c>
      <c r="F45" s="15">
        <v>36947</v>
      </c>
      <c r="G45" s="29">
        <v>87160</v>
      </c>
    </row>
    <row r="46" spans="2:7" x14ac:dyDescent="0.25">
      <c r="B46" s="3">
        <v>1070</v>
      </c>
      <c r="C46" s="3" t="s">
        <v>999</v>
      </c>
      <c r="D46" s="3">
        <v>0</v>
      </c>
      <c r="E46" s="15">
        <v>22988</v>
      </c>
      <c r="F46" s="15">
        <v>34425</v>
      </c>
      <c r="G46" s="29">
        <v>28021</v>
      </c>
    </row>
    <row r="47" spans="2:7" x14ac:dyDescent="0.25">
      <c r="B47" s="3">
        <v>1071</v>
      </c>
      <c r="C47" s="3" t="s">
        <v>1000</v>
      </c>
      <c r="D47" s="3">
        <v>3</v>
      </c>
      <c r="E47" s="15">
        <v>21010</v>
      </c>
      <c r="F47" s="15">
        <v>36144</v>
      </c>
      <c r="G47" s="29">
        <v>85192</v>
      </c>
    </row>
    <row r="48" spans="2:7" x14ac:dyDescent="0.25">
      <c r="B48" s="3">
        <v>1073</v>
      </c>
      <c r="C48" s="3" t="s">
        <v>1001</v>
      </c>
      <c r="D48" s="3">
        <v>3</v>
      </c>
      <c r="E48" s="15">
        <v>20476</v>
      </c>
      <c r="F48" s="15">
        <v>34310</v>
      </c>
      <c r="G48" s="29">
        <v>13300</v>
      </c>
    </row>
    <row r="49" spans="2:7" x14ac:dyDescent="0.25">
      <c r="B49" s="3">
        <v>1074</v>
      </c>
      <c r="C49" s="3" t="s">
        <v>1002</v>
      </c>
      <c r="D49" s="3">
        <v>2</v>
      </c>
      <c r="E49" s="15">
        <v>21485</v>
      </c>
      <c r="F49" s="15">
        <v>35723</v>
      </c>
      <c r="G49" s="29">
        <v>12769</v>
      </c>
    </row>
    <row r="50" spans="2:7" x14ac:dyDescent="0.25">
      <c r="B50" s="3">
        <v>1075</v>
      </c>
      <c r="C50" s="3" t="s">
        <v>1003</v>
      </c>
      <c r="D50" s="3">
        <v>1</v>
      </c>
      <c r="E50" s="15">
        <v>19936</v>
      </c>
      <c r="F50" s="15">
        <v>34051</v>
      </c>
      <c r="G50" s="29">
        <v>65316</v>
      </c>
    </row>
    <row r="51" spans="2:7" x14ac:dyDescent="0.25">
      <c r="B51" s="3">
        <v>1078</v>
      </c>
      <c r="C51" s="3" t="s">
        <v>1004</v>
      </c>
      <c r="D51" s="3">
        <v>3</v>
      </c>
      <c r="E51" s="15">
        <v>20807</v>
      </c>
      <c r="F51" s="15">
        <v>35436</v>
      </c>
      <c r="G51" s="29">
        <v>94155</v>
      </c>
    </row>
    <row r="52" spans="2:7" x14ac:dyDescent="0.25">
      <c r="B52" s="3">
        <v>1079</v>
      </c>
      <c r="C52" s="3" t="s">
        <v>1005</v>
      </c>
      <c r="D52" s="3">
        <v>2</v>
      </c>
      <c r="E52" s="15">
        <v>19694</v>
      </c>
      <c r="F52" s="15">
        <v>34967</v>
      </c>
      <c r="G52" s="29">
        <v>38174</v>
      </c>
    </row>
    <row r="53" spans="2:7" x14ac:dyDescent="0.25">
      <c r="B53" s="3">
        <v>1081</v>
      </c>
      <c r="C53" s="3" t="s">
        <v>1006</v>
      </c>
      <c r="D53" s="3">
        <v>3</v>
      </c>
      <c r="E53" s="15">
        <v>22455</v>
      </c>
      <c r="F53" s="15">
        <v>34822</v>
      </c>
      <c r="G53" s="29">
        <v>31477</v>
      </c>
    </row>
    <row r="54" spans="2:7" x14ac:dyDescent="0.25">
      <c r="B54" s="3">
        <v>1083</v>
      </c>
      <c r="C54" s="3" t="s">
        <v>1007</v>
      </c>
      <c r="D54" s="3">
        <v>3</v>
      </c>
      <c r="E54" s="15">
        <v>23450</v>
      </c>
      <c r="F54" s="15">
        <v>34146</v>
      </c>
      <c r="G54" s="29">
        <v>78168</v>
      </c>
    </row>
    <row r="55" spans="2:7" x14ac:dyDescent="0.25">
      <c r="B55" s="3">
        <v>1084</v>
      </c>
      <c r="C55" s="3" t="s">
        <v>1008</v>
      </c>
      <c r="D55" s="3">
        <v>2</v>
      </c>
      <c r="E55" s="15">
        <v>21137</v>
      </c>
      <c r="F55" s="15">
        <v>34546</v>
      </c>
      <c r="G55" s="29">
        <v>49069</v>
      </c>
    </row>
    <row r="56" spans="2:7" x14ac:dyDescent="0.25">
      <c r="B56" s="3">
        <v>1085</v>
      </c>
      <c r="C56" s="3" t="s">
        <v>1009</v>
      </c>
      <c r="D56" s="3">
        <v>0</v>
      </c>
      <c r="E56" s="15">
        <v>20430</v>
      </c>
      <c r="F56" s="15">
        <v>33865</v>
      </c>
      <c r="G56" s="29">
        <v>27786</v>
      </c>
    </row>
    <row r="57" spans="2:7" x14ac:dyDescent="0.25">
      <c r="B57" s="3">
        <v>1089</v>
      </c>
      <c r="C57" s="3" t="s">
        <v>1010</v>
      </c>
      <c r="D57" s="3">
        <v>1</v>
      </c>
      <c r="E57" s="15">
        <v>21855</v>
      </c>
      <c r="F57" s="15">
        <v>35911</v>
      </c>
      <c r="G57" s="29">
        <v>89021</v>
      </c>
    </row>
    <row r="58" spans="2:7" x14ac:dyDescent="0.25">
      <c r="B58" s="3">
        <v>1091</v>
      </c>
      <c r="C58" s="3" t="s">
        <v>1011</v>
      </c>
      <c r="D58" s="3">
        <v>1</v>
      </c>
      <c r="E58" s="15">
        <v>20977</v>
      </c>
      <c r="F58" s="15">
        <v>36742</v>
      </c>
      <c r="G58" s="29">
        <v>90339</v>
      </c>
    </row>
    <row r="59" spans="2:7" x14ac:dyDescent="0.25">
      <c r="B59" s="3">
        <v>1093</v>
      </c>
      <c r="C59" s="3" t="s">
        <v>1012</v>
      </c>
      <c r="D59" s="3">
        <v>3</v>
      </c>
      <c r="E59" s="15">
        <v>24681</v>
      </c>
      <c r="F59" s="15">
        <v>37916</v>
      </c>
      <c r="G59" s="29">
        <v>50215</v>
      </c>
    </row>
    <row r="60" spans="2:7" x14ac:dyDescent="0.25">
      <c r="B60" s="3">
        <v>1094</v>
      </c>
      <c r="C60" s="3" t="s">
        <v>1013</v>
      </c>
      <c r="D60" s="3">
        <v>3</v>
      </c>
      <c r="E60" s="15">
        <v>22085</v>
      </c>
      <c r="F60" s="15">
        <v>34365</v>
      </c>
      <c r="G60" s="29">
        <v>81400</v>
      </c>
    </row>
    <row r="61" spans="2:7" x14ac:dyDescent="0.25">
      <c r="B61" s="3">
        <v>1096</v>
      </c>
      <c r="C61" s="3" t="s">
        <v>1014</v>
      </c>
      <c r="D61" s="3">
        <v>3</v>
      </c>
      <c r="E61" s="15">
        <v>22983</v>
      </c>
      <c r="F61" s="15">
        <v>34165</v>
      </c>
      <c r="G61" s="29">
        <v>53268</v>
      </c>
    </row>
    <row r="62" spans="2:7" x14ac:dyDescent="0.25">
      <c r="B62" s="3">
        <v>1099</v>
      </c>
      <c r="C62" s="3" t="s">
        <v>1015</v>
      </c>
      <c r="D62" s="3">
        <v>0</v>
      </c>
      <c r="E62" s="15">
        <v>20887</v>
      </c>
      <c r="F62" s="15">
        <v>35506</v>
      </c>
      <c r="G62" s="29">
        <v>16168</v>
      </c>
    </row>
    <row r="63" spans="2:7" x14ac:dyDescent="0.25">
      <c r="C63" t="s">
        <v>1016</v>
      </c>
    </row>
  </sheetData>
  <dataValidations count="2">
    <dataValidation type="list" allowBlank="1" showInputMessage="1" showErrorMessage="1" sqref="B4">
      <formula1>"Отлично,Хорошо,Плохо"</formula1>
    </dataValidation>
    <dataValidation type="list" allowBlank="1" showInputMessage="1" showErrorMessage="1" sqref="B2">
      <formula1>"Легко,Средне,Сложно"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Copyright</vt:lpstr>
      <vt:lpstr>Лист 1</vt:lpstr>
      <vt:lpstr>Лист 2</vt:lpstr>
      <vt:lpstr>Лист 3</vt:lpstr>
      <vt:lpstr>Лист 4</vt:lpstr>
      <vt:lpstr>Лист 5</vt:lpstr>
      <vt:lpstr>Лист 6</vt:lpstr>
      <vt:lpstr>Лист 7</vt:lpstr>
      <vt:lpstr>Лист 8</vt:lpstr>
      <vt:lpstr>Лист 9</vt:lpstr>
      <vt:lpstr>Лист 10</vt:lpstr>
      <vt:lpstr>Лист 11</vt:lpstr>
      <vt:lpstr>Лист 12</vt:lpstr>
      <vt:lpstr>Лист 13</vt:lpstr>
      <vt:lpstr>Лист 14</vt:lpstr>
      <vt:lpstr>Лист 15</vt:lpstr>
      <vt:lpstr>Лист 16</vt:lpstr>
      <vt:lpstr>Лист 17</vt:lpstr>
      <vt:lpstr>Лист 18</vt:lpstr>
      <vt:lpstr>Лист 19</vt:lpstr>
      <vt:lpstr>Лист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2014-08-01T15:43:54Z</dcterms:modified>
</cp:coreProperties>
</file>